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4-9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I27" i="1"/>
  <c r="C27"/>
  <c r="D27"/>
  <c r="E27"/>
  <c r="F27"/>
  <c r="K27" l="1"/>
  <c r="J27"/>
  <c r="M14" l="1"/>
  <c r="M15"/>
  <c r="M16"/>
  <c r="M17"/>
  <c r="M18"/>
  <c r="M19"/>
  <c r="M20"/>
  <c r="M21"/>
  <c r="M22"/>
  <c r="M23"/>
  <c r="M24"/>
  <c r="M25"/>
  <c r="G27"/>
  <c r="M27" s="1"/>
  <c r="H27"/>
  <c r="L27"/>
  <c r="C12" l="1"/>
  <c r="C28" s="1"/>
  <c r="K12" l="1"/>
  <c r="K28" s="1"/>
  <c r="J12"/>
  <c r="J28" s="1"/>
  <c r="I12"/>
  <c r="I28" s="1"/>
  <c r="H12"/>
  <c r="H28" s="1"/>
  <c r="G12"/>
  <c r="G28" s="1"/>
  <c r="F12"/>
  <c r="F28" s="1"/>
  <c r="E12"/>
  <c r="E28" s="1"/>
  <c r="D12"/>
  <c r="D28" s="1"/>
  <c r="M11"/>
  <c r="M10"/>
  <c r="M9"/>
  <c r="M8"/>
  <c r="M7"/>
  <c r="M12" l="1"/>
  <c r="M28" s="1"/>
</calcChain>
</file>

<file path=xl/sharedStrings.xml><?xml version="1.0" encoding="utf-8"?>
<sst xmlns="http://schemas.openxmlformats.org/spreadsheetml/2006/main" count="120" uniqueCount="45">
  <si>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</si>
  <si>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</si>
  <si>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</si>
  <si>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</si>
  <si>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</si>
  <si>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</si>
  <si>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</si>
  <si>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</si>
  <si>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</si>
  <si>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</si>
  <si>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</si>
  <si>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</si>
  <si>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</si>
  <si>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</si>
  <si>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</si>
  <si>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</si>
  <si>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</si>
  <si>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</si>
  <si>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</si>
  <si>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</si>
  <si>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</si>
  <si>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</si>
  <si>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</si>
  <si>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</si>
  <si>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</si>
  <si>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</si>
  <si>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</si>
  <si>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</si>
  <si>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</si>
  <si>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</si>
  <si>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</si>
  <si>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</si>
  <si>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</si>
  <si>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</si>
  <si>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</si>
  <si>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</si>
  <si>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</si>
  <si>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</si>
  <si>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</si>
  <si>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</si>
  <si>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</si>
  <si>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t>ွ</t>
  </si>
  <si>
    <t>ယခင်နေ့ စာရင်းနှင်‌့ ပြောင်းလဲမှုမရှိပါ။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</si>
  <si>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(၂၄-၉-၂၀၁၅)</t>
    </r>
  </si>
  <si>
    <t>ဇူလိုင်လ(၁၆)ရက်နေ့မှ စက်တင်ဘာလ(၂၄)ရက်နေ့ထိ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</si>
</sst>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P5" sqref="P5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7"/>
      <c r="N1" s="67"/>
    </row>
    <row r="2" spans="1:32" ht="22.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1:32" ht="22.5" customHeight="1">
      <c r="A3" s="87" t="s">
        <v>43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82" t="s">
        <v>1</v>
      </c>
      <c r="B4" s="83" t="s">
        <v>31</v>
      </c>
      <c r="C4" s="88" t="s">
        <v>34</v>
      </c>
      <c r="D4" s="88" t="s">
        <v>36</v>
      </c>
      <c r="E4" s="83" t="s">
        <v>4</v>
      </c>
      <c r="F4" s="82" t="s">
        <v>2</v>
      </c>
      <c r="G4" s="82" t="s">
        <v>3</v>
      </c>
      <c r="H4" s="82"/>
      <c r="I4" s="82"/>
      <c r="J4" s="82"/>
      <c r="K4" s="82"/>
      <c r="L4" s="82"/>
      <c r="M4" s="82"/>
      <c r="N4" s="84" t="s">
        <v>10</v>
      </c>
    </row>
    <row r="5" spans="1:32" ht="47.25" customHeight="1">
      <c r="A5" s="82"/>
      <c r="B5" s="83"/>
      <c r="C5" s="89"/>
      <c r="D5" s="89"/>
      <c r="E5" s="83"/>
      <c r="F5" s="82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5"/>
    </row>
    <row r="6" spans="1:32" ht="21" customHeight="1">
      <c r="A6" s="8"/>
      <c r="B6" s="74" t="s">
        <v>29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7" t="s">
        <v>44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  <c r="N13" s="80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188</v>
      </c>
      <c r="D17" s="11">
        <v>3780</v>
      </c>
      <c r="E17" s="11">
        <v>15712</v>
      </c>
      <c r="F17" s="11">
        <v>12</v>
      </c>
      <c r="G17" s="11">
        <v>9501750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55603118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2934</v>
      </c>
      <c r="D18" s="11">
        <v>3440</v>
      </c>
      <c r="E18" s="11">
        <v>17823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88977</v>
      </c>
      <c r="E22" s="11">
        <v>180974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38869</v>
      </c>
      <c r="D27" s="31">
        <f>SUM(D14:D26)</f>
        <v>420634</v>
      </c>
      <c r="E27" s="31">
        <f>SUM(E14:E26)</f>
        <v>1676379</v>
      </c>
      <c r="F27" s="31">
        <f>SUM(F14:F26)</f>
        <v>125</v>
      </c>
      <c r="G27" s="30">
        <f>SUM(G14:G25)</f>
        <v>94483950</v>
      </c>
      <c r="H27" s="31">
        <f>SUM(H14:H25)</f>
        <v>12936450</v>
      </c>
      <c r="I27" s="31">
        <f>SUM(I14:I26)</f>
        <v>99640000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SUM(G27:L27)</f>
        <v>852563180</v>
      </c>
      <c r="N27" s="1"/>
      <c r="Q27" s="30"/>
    </row>
    <row r="28" spans="1:127" ht="31.5" customHeight="1">
      <c r="A28" s="1"/>
      <c r="B28" s="46" t="s">
        <v>35</v>
      </c>
      <c r="C28" s="47">
        <f>C27+C12</f>
        <v>39274</v>
      </c>
      <c r="D28" s="48">
        <f>D27+D12</f>
        <v>422780</v>
      </c>
      <c r="E28" s="48">
        <f>E27+E12</f>
        <v>1691290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139940000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916608890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0.25" customHeight="1">
      <c r="A30" s="52" t="s">
        <v>38</v>
      </c>
      <c r="B30" s="53" t="s">
        <v>37</v>
      </c>
      <c r="C30" s="72" t="s">
        <v>42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19.5" customHeight="1">
      <c r="A31" s="56"/>
      <c r="B31" s="56"/>
      <c r="C31" s="72" t="s">
        <v>41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27" ht="18" customHeight="1"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ht="26.25" customHeight="1">
      <c r="A34" s="7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s="54" customFormat="1" ht="22.5" customHeight="1">
      <c r="A35" s="71" t="s">
        <v>39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3:N33"/>
    <mergeCell ref="A34:N34"/>
    <mergeCell ref="A35:N35"/>
    <mergeCell ref="C30:N30"/>
    <mergeCell ref="C32:N32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24-9-15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2015-09-22T12:09:23Z</cp:lastPrinted>
  <dcterms:created xsi:type="dcterms:W3CDTF">2015-08-13T04:55:21Z</dcterms:created>
  <dcterms:modified xsi:type="dcterms:W3CDTF">2015-09-24T10:29:37Z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