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440" windowHeight="9975" firstSheet="39" activeTab="39"/>
  </bookViews>
  <sheets>
    <sheet name="Daily Donation (12-9-15)" sheetId="46" r:id="rId1"/>
    <sheet name="Daily Donation (11-9-15) (2)" sheetId="55" r:id="rId2"/>
    <sheet name="Daily Donation (10-9-15) (2)" sheetId="54" r:id="rId3"/>
    <sheet name="Daily Donation (9-9-15) (2)" sheetId="53" r:id="rId4"/>
    <sheet name="Daily Donation (8-9-15) (2)" sheetId="52" r:id="rId5"/>
    <sheet name="Daily Donation (7-9-15) (2)" sheetId="51" r:id="rId6"/>
    <sheet name="Daily Donation (4-9-15) (2)" sheetId="50" r:id="rId7"/>
    <sheet name="Daily Donation (3-9-15) (2)" sheetId="49" r:id="rId8"/>
    <sheet name="Daily Donation (2-9-15) (2)" sheetId="48" r:id="rId9"/>
    <sheet name="Total (2-9-15) (2)" sheetId="47" r:id="rId10"/>
    <sheet name="Daily Donation (31-8-15) " sheetId="42" r:id="rId11"/>
    <sheet name="Daily Donation (1-9-15)" sheetId="45" r:id="rId12"/>
    <sheet name="Daily Donation (28-8-15)  (2)" sheetId="44" r:id="rId13"/>
    <sheet name="Daily Donation (27-8-15)  (2)" sheetId="43" r:id="rId14"/>
    <sheet name="Daily Donation (21-8-15)" sheetId="30" r:id="rId15"/>
    <sheet name="Daily Donation (19-8-15)   (2)" sheetId="26" r:id="rId16"/>
    <sheet name="Daily Donation (17-8-15) " sheetId="24" r:id="rId17"/>
    <sheet name="Daily Donation (16-8-15)" sheetId="16" r:id="rId18"/>
    <sheet name="Daily Donation (13-8-15) (2)" sheetId="23" r:id="rId19"/>
    <sheet name="Daily Donation (12-8-15) (2)" sheetId="20" r:id="rId20"/>
    <sheet name="Daily Donation (11-8-15) (2)" sheetId="19" r:id="rId21"/>
    <sheet name="Daily Donation (10-8-15) (2)" sheetId="18" r:id="rId22"/>
    <sheet name="Daily Donation (9-8-15) (2)" sheetId="17" r:id="rId23"/>
    <sheet name="Daily Donation (7-8-15)" sheetId="9" r:id="rId24"/>
    <sheet name="Daily Donation (6-8-15) (2)" sheetId="12" r:id="rId25"/>
    <sheet name="Daily Donation (5-8-15) (2)" sheetId="11" r:id="rId26"/>
    <sheet name="Daily Donation(3-4-8-15)" sheetId="10" r:id="rId27"/>
    <sheet name="Daily Donation (24-8-15) (5)" sheetId="37" r:id="rId28"/>
    <sheet name="Daily Donation (7-8-15) (2)" sheetId="14" r:id="rId29"/>
    <sheet name="Daily Donation (25-8-15) (6)" sheetId="38" r:id="rId30"/>
    <sheet name="Total (25-8-15)" sheetId="41" r:id="rId31"/>
    <sheet name="Daily Donation (8-8-15) (3)" sheetId="15" r:id="rId32"/>
    <sheet name="Daily Donation (18-8-15)    (3)" sheetId="39" r:id="rId33"/>
    <sheet name="Daily Donation (24-8-15) (6)" sheetId="40" r:id="rId34"/>
    <sheet name="Daily Donation (14-8-15) (2)" sheetId="21" r:id="rId35"/>
    <sheet name="Daily Donation (22-8-15) (3)" sheetId="35" r:id="rId36"/>
    <sheet name="Daily Donation (18-8-15)  " sheetId="25" r:id="rId37"/>
    <sheet name="Daily Donation (25-8-15) (4)" sheetId="36" r:id="rId38"/>
    <sheet name="Daily Donation (20-8-15)  " sheetId="28" r:id="rId39"/>
    <sheet name="Daily Donation (13-9-15) (2)" sheetId="56" r:id="rId40"/>
  </sheets>
  <calcPr calcId="124519"/>
</workbook>
</file>

<file path=xl/calcChain.xml><?xml version="1.0" encoding="utf-8"?>
<calcChain xmlns="http://schemas.openxmlformats.org/spreadsheetml/2006/main">
  <c r="I50" i="20"/>
  <c r="I12"/>
  <c r="I12" i="19"/>
  <c r="I10" i="18"/>
  <c r="I11" i="17"/>
  <c r="I11" i="15"/>
</calcChain>
</file>

<file path=xl/sharedStrings.xml><?xml version="1.0" encoding="utf-8"?>
<sst xmlns="http://schemas.openxmlformats.org/spreadsheetml/2006/main" count="5421" uniqueCount="1512">
  <si>
    <t>မြန်မာနိုင်ငံအတွင်းရေဘေးသင့်ပြည်သူများအတွက် အလှူငွေရရှိမှုစာရင်း</t>
  </si>
  <si>
    <t>စဥ်</t>
  </si>
  <si>
    <t>ရက်စွဲ</t>
  </si>
  <si>
    <t>အလှူရှင်အမည်</t>
  </si>
  <si>
    <t>မှတ်ချက်</t>
  </si>
  <si>
    <t>၂,၀၀,၀၀၀</t>
  </si>
  <si>
    <t>၁,၀၀,၀၀၀</t>
  </si>
  <si>
    <t>၃,၀၀,၀၀၀</t>
  </si>
  <si>
    <t>၁၀,၀၀,၀၀၀</t>
  </si>
  <si>
    <t>မန္တလေးတိုင်းရုံးအလှူခံ</t>
  </si>
  <si>
    <t>၄-၈-၂၀၁၅</t>
  </si>
  <si>
    <t>။</t>
  </si>
  <si>
    <t>မိသားစု</t>
  </si>
  <si>
    <t>ရန်ကုန်တိုင်းရုံးအလှူခံ</t>
  </si>
  <si>
    <t>နေပြည်တော်သို့</t>
  </si>
  <si>
    <t>ဘဏ်မှလွှဲပို့</t>
  </si>
  <si>
    <t>စုစုပေါင်း</t>
  </si>
  <si>
    <t>၁,၅၀,၀၀၀</t>
  </si>
  <si>
    <t>၅-၈-၂၀၁၅</t>
  </si>
  <si>
    <t>လှူဒါန်းငွေ
(ြမန်မာ)</t>
  </si>
  <si>
    <t>တပ်မတော်သားအမျိုးသားလွှတ်တော်</t>
  </si>
  <si>
    <t>ကိုယ်စားလှယ်များ</t>
  </si>
  <si>
    <t>၈၄,၀၀,၀၀၀</t>
  </si>
  <si>
    <t>အမျိုးသားလွှတ်တော်ဥက္ကဌနှင့်ရွေး</t>
  </si>
  <si>
    <t>၂၃၁,၅၀,၀၀၀</t>
  </si>
  <si>
    <t>အမျိုးသားလွှတ်တော်အရာထမ်း၊အမှု</t>
  </si>
  <si>
    <t>ထမ်းများ</t>
  </si>
  <si>
    <t>သမ၀ါယမ၀န်ကြီးဌာနမိသားစု</t>
  </si>
  <si>
    <t>၉၄,၄၈,၃၀၀</t>
  </si>
  <si>
    <t>၂၀၀,၀၀,၀၀၀</t>
  </si>
  <si>
    <t>ဗိုလ်ကြီးကျော်မိုးဟန်+ဒေါက်တာ</t>
  </si>
  <si>
    <t>‌ေမသွယ်လှရွှေ</t>
  </si>
  <si>
    <t>MPT-JO</t>
  </si>
  <si>
    <t>လှူဒါန်းငွေ
(US$)</t>
  </si>
  <si>
    <t>ဦးတင်ကြိုင်+ဒေါ်လှမြတ်သိန်း၊သမီး</t>
  </si>
  <si>
    <t>‌ေဒါ်နွယ်နီကြိုင်(လက်ထောက်ညွှန်ကြား</t>
  </si>
  <si>
    <t>‌ေရးမှူး)</t>
  </si>
  <si>
    <t>၁၀,၀၀၀</t>
  </si>
  <si>
    <t>ဦးစိန်လွင်+ဒေါ်သိန်းရင်၊သမီး</t>
  </si>
  <si>
    <t>‌ေဒါ်လှထွေး(လ/ထ)အမျိုးသား</t>
  </si>
  <si>
    <t>လွှတ်တော်ရုံး</t>
  </si>
  <si>
    <t>မှူးရုံး၊၀န်ထမ်းမိသားစု</t>
  </si>
  <si>
    <t>နေပြည်တော်တိုင်း၊လူမှု၀န်ထမ်းဦးစီး</t>
  </si>
  <si>
    <t>‌ေကာက်ခံလွှတ်တော်ကိုယ်စားလှယ်များ</t>
  </si>
  <si>
    <t xml:space="preserve">ပြည်ထောင်စုဒုတိယ၀န်ကြီးများ၏ </t>
  </si>
  <si>
    <t>ကိုယ်ရေးအရာရှိများ</t>
  </si>
  <si>
    <t>ဦးလှအောင်+ဒေါ်ထွေးထွေးမိသားစု</t>
  </si>
  <si>
    <t>ဒုတိယဗိုလ်မှူးကြီးမိုးကျော်+ဒေါက်တာ</t>
  </si>
  <si>
    <t>သန်းသန်းထိုက် မိသားစု</t>
  </si>
  <si>
    <t>၁,၇၀,၀၀၀</t>
  </si>
  <si>
    <t>ဦးသိန်းအောင်+ဒေါ်ခင်လှမြင့်၊</t>
  </si>
  <si>
    <t>ဦးကျော်ကျော်ဦး+ဒေါ်မိုးမိုးအောင်</t>
  </si>
  <si>
    <t>‌ေဒါ်ဆွေဆွေအောင်</t>
  </si>
  <si>
    <t>ဦးတင်ရွှေ+ဒေါ်လှမြင့် မိသားစု</t>
  </si>
  <si>
    <t>Infinity models Agencyပရဟိတအဖွဲ့</t>
  </si>
  <si>
    <t>‌ေကျာင်းအုပ်ဆရာကြီးနှင့်ဆရာ/မများနှင့်</t>
  </si>
  <si>
    <t>၀န်ထမ်းများ</t>
  </si>
  <si>
    <t>၃,၀၃,၀၀၀</t>
  </si>
  <si>
    <t>ဦးမြင့်ဦး</t>
  </si>
  <si>
    <t>ဦးသောင်းတင်+ဒေါ်ခင်ရီ</t>
  </si>
  <si>
    <t>‌ေဒါ်ခင်မျိုးမြင့်မိသားစု</t>
  </si>
  <si>
    <t>ဦးတင်စိန်+ဒေါ်သန်း မိသားစု</t>
  </si>
  <si>
    <t>‌ေဒါက်တာအေးကို(ပါမောက္ခချုပ်-ငြိမ်း၊</t>
  </si>
  <si>
    <t>မကနတက္ကသိုလ်)+ဒေါ်စိန်မေဦး</t>
  </si>
  <si>
    <t>၂,၈၀,၃၅၀</t>
  </si>
  <si>
    <t>ဦးပေါ်ထွန်း၊ကြေးအိုးကြီးဆောက်လုပ်ရေး</t>
  </si>
  <si>
    <t>ကုမ္ပဏီ</t>
  </si>
  <si>
    <t>၃၀,၀၀,၀၀၀</t>
  </si>
  <si>
    <t>ဒုတိယဗိုလ်မှူးကြီးချစ်ဆွေ(ငြိိမ်း)</t>
  </si>
  <si>
    <t>ဦးမောင်မောင်၀င်း+ဒေါ်စန်းစန်းအေး</t>
  </si>
  <si>
    <t>ဦးအောင်မင်းဟန်+ဒေါ်ခင်လှမြင့်</t>
  </si>
  <si>
    <t>(စာရေးဆရာမတင်မေခန့်)</t>
  </si>
  <si>
    <t>SPA/FMI/YSHကုမ္ပဏီအုပ်စု</t>
  </si>
  <si>
    <t>၁၀၀၀,၀၀,၀၀၀</t>
  </si>
  <si>
    <t>‌ေဒါ်ခင်စိန်ရီ</t>
  </si>
  <si>
    <t>ဦးသုစိတ္တ</t>
  </si>
  <si>
    <t>၄,၀၀,၀၀၀</t>
  </si>
  <si>
    <t>ဦးကျော်မိုးခိုင်(YMCA)</t>
  </si>
  <si>
    <t>နေပြည်တော်၊ရုံးချုပ်</t>
  </si>
  <si>
    <t>တွင်လာရောက်</t>
  </si>
  <si>
    <t>လှူဒါန်း</t>
  </si>
  <si>
    <t>ဌာနသို့ လာရောက်</t>
  </si>
  <si>
    <t>လှူဒါန်းသည်။</t>
  </si>
  <si>
    <t>ဌာနသို့လာရောက်</t>
  </si>
  <si>
    <t>ဧရာ၀တီတိုင်းရုံးအလှူခံ</t>
  </si>
  <si>
    <t>အလုပ်သမား၊အလုပ်အကိုင်နှင့်လူမှုဖူလုံရေး</t>
  </si>
  <si>
    <t>၀န်ကြီးဌာန(လူမှုဖူလုံရေးအဖွဲ့)</t>
  </si>
  <si>
    <t>၃,၉၃,၀၀၀</t>
  </si>
  <si>
    <t>၁,၀၂,၅၀၀</t>
  </si>
  <si>
    <t>၀န်ကြီးဌာန(၀န်ကြီးရုံး)</t>
  </si>
  <si>
    <t>တိုက်(၂၃၆)မိသားစုများ</t>
  </si>
  <si>
    <t>ဦး‌ေ၀လင်းမောင်(ဒုညွှန်ချုပ်)+ဒေါ်ခင်စိမ်း၀င်း</t>
  </si>
  <si>
    <t>ပြည်သူ့အင်အားဦးစီးဌာန၊ညွှန်ကြားရေးမှူးချုပ်</t>
  </si>
  <si>
    <t>နှင့်၀န်ထမ်းမိသားစု</t>
  </si>
  <si>
    <t>၆,၅၈,၀၀၀</t>
  </si>
  <si>
    <t>ပြည်ထောင်စုလွှတ်တော်ရုံး၀န်ထမ်းများ</t>
  </si>
  <si>
    <t>၈,၈၃,၅၀၀</t>
  </si>
  <si>
    <t>(၂၉-၇-၂၀၁၅)ရက်နေ့မှ (၄-၈-၂၀၁၅)</t>
  </si>
  <si>
    <t>ရက်နေ့အထိအလှူရရှိငွေပေါင်း</t>
  </si>
  <si>
    <t>၃၇၆,၀၀,၂၅၀</t>
  </si>
  <si>
    <t>၀န်ကြီးဌာန(အလုပ်ရုံနှင့်အလုပ်သမားဥပဒေ</t>
  </si>
  <si>
    <t>‌စစ်ေဆးရေးဦးစီးဌာန)</t>
  </si>
  <si>
    <t>‌ေကျာ် (အီလက်ထရောနစ်)</t>
  </si>
  <si>
    <t>ဦးတော+ဒေါ်အိကံ</t>
  </si>
  <si>
    <t>၂၁၁၁,၇၅,၉၀၀</t>
  </si>
  <si>
    <t>၂၇၃,၁၅,၂၅၀</t>
  </si>
  <si>
    <t>မောင်မင်းဟိန်းခန့်</t>
  </si>
  <si>
    <t>လာရောက်လှူဒါန်း</t>
  </si>
  <si>
    <t>၅,၀၀,၀၀၀</t>
  </si>
  <si>
    <t>ဒေါ်နှင်းသီတာအောင်ထွေး၊မခိုင်သဥ္ဇာနှင်း၊</t>
  </si>
  <si>
    <t>နေပြည်တော်၊ရုံးချုပ်တွင်</t>
  </si>
  <si>
    <t>မောင်ကောင်းထက်</t>
  </si>
  <si>
    <t>ဦးမြသန်း၊ဒေါ်ခင်၀င်းကြည်</t>
  </si>
  <si>
    <t>၁၀၀,၀၀,၀၀၀</t>
  </si>
  <si>
    <t>RED LINK Commnication Co.,Ltd</t>
  </si>
  <si>
    <t>ဌာနသို့လှူဒါန်းသည်။</t>
  </si>
  <si>
    <t>ဒေါ်ကေဇင်၀င်း(မိသားစု)</t>
  </si>
  <si>
    <t>သန်မြန်သူလုပ်ငန်းစုအသင်း</t>
  </si>
  <si>
    <t>လှူဒါန်းငွေ</t>
  </si>
  <si>
    <t>ဦးအောင်နိုင်၊ဒေါ်မြနန္ဒာ(ချောစုမိသားစု)</t>
  </si>
  <si>
    <t>ပြန့်ပွားရေးအသင်း</t>
  </si>
  <si>
    <t>၈,၂၀,၅၀၀</t>
  </si>
  <si>
    <t>ထေရ၀ါဒဗုဒ္ဓသာသာနာနှင့်၀ိပဿနာ</t>
  </si>
  <si>
    <t>ဒေါ်သန်းသန်းနွယ်၊ဒေါ်အေးအေးကြူ</t>
  </si>
  <si>
    <t>ဒေါ်ချော(မိသားစု)</t>
  </si>
  <si>
    <t>ဗိုလ်မှူးသန်းထွဋ်၊ဒေါ်မူမူ</t>
  </si>
  <si>
    <t>ဒေါက်တာကြည်ကြည်လှ</t>
  </si>
  <si>
    <t>၂,၅၀,၀၀၀</t>
  </si>
  <si>
    <t>ဦးခိုင်ဇော်၀င်း၊ဒေါ်တင်သူဇာကျော်</t>
  </si>
  <si>
    <t>ဦးအင်းဗွေဂမ်း၊ဒေါ်မင်းမင်း၀င်း</t>
  </si>
  <si>
    <t>ဦးသက်၀င်း၊ဒေါ်လှလှ၀င်း</t>
  </si>
  <si>
    <t>ဦးဇော်ဦး၊ဒေါ်တင်တင်ဌေး(မိသားစု)</t>
  </si>
  <si>
    <t>မြန်မာနိုင်ငံခရစ်တော်၏အသင်းတော်</t>
  </si>
  <si>
    <t>ဆရာဦးလယ်မယ်ယောရှု</t>
  </si>
  <si>
    <t>ဒေါ်ကြင်အေး မိသားစု</t>
  </si>
  <si>
    <t>ဒေါ်ထွေးထွေး</t>
  </si>
  <si>
    <t>ဒေါ်ခင်မျိုးသိန်း၊ဦးမောင်မောင်၊မသူဇာ၊</t>
  </si>
  <si>
    <t>ဦးကျော်ကျော်ရှိန်၊ဒေါ်ခင်မျိုးသန့်(မိသားစု)</t>
  </si>
  <si>
    <t>ဗိုလ်မှူးကြီးကျော်စိုး၀င်း၊ဒေါ်ခင်မျိုးဟန်</t>
  </si>
  <si>
    <t>ဗိုလ်မှူးကြီးမျိုးဆွေ(ငြိမ်း)၊ဒေါ်အေးအေးကြိုင်</t>
  </si>
  <si>
    <t>ဦးသိန်းဟန်၊(ဒေါ်သန်းငွေ)</t>
  </si>
  <si>
    <t>ဦးအောင်ကြွယ်၊ဒေါ်စန်း(မိသားစု)</t>
  </si>
  <si>
    <t>၁,၀၁,၀၀၀</t>
  </si>
  <si>
    <t>ဦးတင်စိုး၊ဒေါ်အေးအေး (မိသားစု)</t>
  </si>
  <si>
    <t>ဒေါ်ခင်ခင်ရီ(မိသားစု)</t>
  </si>
  <si>
    <t>ဦးအုန်းရွှေ၊ဒေါ်မြင့်မြင့်</t>
  </si>
  <si>
    <t>ဒေါ်အေးနှင့် မြေး မဇင်နှင်းသက်</t>
  </si>
  <si>
    <t>မကြူကြူခိုင်</t>
  </si>
  <si>
    <t>ဦးဇော်ဇော်သိန်း+ဒေါ်ဆွေဆွေရီ၀င်း(မိသားစု)</t>
  </si>
  <si>
    <t>မန္တလေးမြို့</t>
  </si>
  <si>
    <t>ဇိုမီး(ချင်း)နှစ်ချင်းခရစ်ယာန်အသင်းတော်၊</t>
  </si>
  <si>
    <t>ဖြူစင်မေတ္တာတိုင်းရင်းဆေး</t>
  </si>
  <si>
    <t>ဒေါက်တာကျော်စိန်+ဒေါ်နန်းခမ်းဆာ</t>
  </si>
  <si>
    <t>ဆေး၀ါးလုပ်ငန်း</t>
  </si>
  <si>
    <t>ဒေါက်တာဦးအုန်းမြင့်၊ရွှေမြန်မာတိုင်းရင်း</t>
  </si>
  <si>
    <t>၁၅,၅၀,၀၀၀</t>
  </si>
  <si>
    <t>အဂတိလိုက်စားမှုတိုက်ဖျက်ရေးကော်မရှင်</t>
  </si>
  <si>
    <t>သမီးမမြတ်မှူးသုန်(မိသားစု)</t>
  </si>
  <si>
    <t xml:space="preserve">ဒုရဲမှူးကြီးဦးသက်ဦးမောင်+ဒေါ်ချောစုဝင်း၊ </t>
  </si>
  <si>
    <t>ဦးထွန်း‌ေ၀နှင့်မိသားစု</t>
  </si>
  <si>
    <t>ဦးသိန်း၀င်း(လက်ထောက်ညွှန်ကြားရေးမှူး)</t>
  </si>
  <si>
    <t>ဥက္ကဌ၊ အဖွဲ့၀င်များနှင့်၀န်ထမ်းမိသားစုများ</t>
  </si>
  <si>
    <t>၁၃,၀၀,၀၀၀</t>
  </si>
  <si>
    <t>နိုင်ငံတော်ဖွဲ့စည်းပုံအခြေခံဥပဒေဆိုင်ရာခုံရုံး</t>
  </si>
  <si>
    <t>ဦးမြင့်ကျော်+ဒေါ်ကြူကြူထွန်း(မိသားစု)</t>
  </si>
  <si>
    <t>၃-၈-၂၀၁၅</t>
  </si>
  <si>
    <t>ဦးစိန်သောင်း</t>
  </si>
  <si>
    <t>၄,၉၆,၇၅၀</t>
  </si>
  <si>
    <t>(၉)မိုင်ပရဟိတလူငယ်အဖွဲ့</t>
  </si>
  <si>
    <t>ဦးဟိန်းဟိန်း၊ဒေါ်လဲ့လဲ့ဦးမိသားစု</t>
  </si>
  <si>
    <t>ဒေါ်သက်သက်လွင်၊သား မျိုးမင်းသိန်း</t>
  </si>
  <si>
    <t>ဦးကျော်မင်း၊ဒေါ်အေးအေးချို</t>
  </si>
  <si>
    <t>ဒေါ်ခင်သန်း၀င်း</t>
  </si>
  <si>
    <t>ဒေါ်သန်းကြွယ်မိသားစု</t>
  </si>
  <si>
    <t>ဦးညွှန့်လွင်၊ဒေါ်၀င်းကြည်မိသားစု</t>
  </si>
  <si>
    <t>ဒေါ်ခင်တိုးမိသားစု</t>
  </si>
  <si>
    <t>ဦးလှဖေမြင့်၊ဒေါ်ဆွေဆွေရီ</t>
  </si>
  <si>
    <t>ဒေါ်ကျင်အုန်း</t>
  </si>
  <si>
    <t>၁,၀၂,၀၀၀</t>
  </si>
  <si>
    <t>လူမှု၀န်ထမ်းဦးစီးဌာန(ECCDRC)</t>
  </si>
  <si>
    <t>အရာခံဗိုလ်လှကျော်(ငြိမ်း)</t>
  </si>
  <si>
    <t>ဦးနေမျိုးထွန်း၊ဒေါ်ခိုင်ဇာ‌ေ၀</t>
  </si>
  <si>
    <t>ဒေါ်ယဉ်ယဉ်ြမင့်မိသားစု</t>
  </si>
  <si>
    <t>၇,၁၀,၀၀၀</t>
  </si>
  <si>
    <t>ရန်ကုန်အ‌ေ၀းသင်တက္ကသိုလ်</t>
  </si>
  <si>
    <t>ဦးရဲလွင်၊ဒေါက်တာခင်အေးအေး</t>
  </si>
  <si>
    <t>မစန္ဒာအေး</t>
  </si>
  <si>
    <t>ဦးအေးမြင့်၊ဒေါ်လေအိန်းမိသားစု</t>
  </si>
  <si>
    <t>မနွဲ့မာ၀င်း</t>
  </si>
  <si>
    <t>ဒေါ်မြင့်မြင့်၀င်း</t>
  </si>
  <si>
    <t>ဦးခင်မောင်ဦး၊ဒေါ်သန်းသန်းစော</t>
  </si>
  <si>
    <t>ကိုးကန့်စာပေနှင့်ယဥ်ကျေးမှုအဖွဲ့</t>
  </si>
  <si>
    <t>မောင်ဇော်ကိုကို၊မဆုနှင်းထွန်း</t>
  </si>
  <si>
    <t>ဦးခင်မောင်ထွန်း၊ဒေါ်နှင်းနှင်းအေး</t>
  </si>
  <si>
    <t>၂,၁၀,၀၀၀</t>
  </si>
  <si>
    <t>ဦးတင်ထွေး</t>
  </si>
  <si>
    <t>ဦးပြည်စိုး</t>
  </si>
  <si>
    <t>ဦးအောင်ဇော်သိန်း၊ဒေါ်မာမာအေး</t>
  </si>
  <si>
    <t>ဦးပဏ္ဍိတ</t>
  </si>
  <si>
    <t>ဦးစန်း၀င်း၊ဒေါ်ခင်မာချို</t>
  </si>
  <si>
    <t>လှူဒါန်းပါသည်။</t>
  </si>
  <si>
    <t>ဦးမျိုးညွှန့်၊ဒေါ်ခင်ခင်အေးမိသားစု</t>
  </si>
  <si>
    <t xml:space="preserve">ရန်ကုန်တိုင်းရုံးတွင် </t>
  </si>
  <si>
    <t>ဒေါ်သိင်္ဂီ၀င်းမိသားစု</t>
  </si>
  <si>
    <t>(၂၉-၇-၂၀၁၅)ရက်နေ့မှ (၆-၈-၂၀၁၅)</t>
  </si>
  <si>
    <t>၆-၈-၂၀၁၅</t>
  </si>
  <si>
    <t>‌ဥက္ကဌဦး၀င်းဆွေ၊မော်တော်ယာဥ်လုပ်ငန်း</t>
  </si>
  <si>
    <t>‌ေပါင်းစုံထိန်းသိမ်းရေးကော်မတီ(အ‌ေ၀းပြေး)</t>
  </si>
  <si>
    <t>နှင့်ယာဥ်လိုင်းများ</t>
  </si>
  <si>
    <t>၅၀,၀၀,၀၀၀</t>
  </si>
  <si>
    <t>(IPU)၊(UNDP)၊(UK)အဖွဲ့အစည်းများမှနိုင်ငံ</t>
  </si>
  <si>
    <t>တကာပါလီမန်ဆိုင်ရာကျွမ်းကျင်သူ၀န်ထမ်းများ</t>
  </si>
  <si>
    <t>၂,၉၀,၀၀၀</t>
  </si>
  <si>
    <t>မြန်မာနိုင်ငံကျောက်မျက်ရတနာလုပ်ငန်း</t>
  </si>
  <si>
    <t>ရှင်များအသင်း</t>
  </si>
  <si>
    <t>၁၅၀၀,၀၀,၀၀၀</t>
  </si>
  <si>
    <t xml:space="preserve">New Humanity Myanmar </t>
  </si>
  <si>
    <t>လူ၀င်မှုကြီးကြပ်ရေးနှင့် အမျိုးသားမှတ်ပုံတင်</t>
  </si>
  <si>
    <t>‌ေရးဦးစီးဌာန</t>
  </si>
  <si>
    <t>၆,၁၂,၀၀၀</t>
  </si>
  <si>
    <t>ဒိုက်ဦးမြို့နယ်၊ဌာနဆိုင်ရာ၀န်ထမ်းများ</t>
  </si>
  <si>
    <t>ဒိုက်ဦးမြို့နယ်၊ပြည်သူ့လွှတ်တော်ကိုယ်စားလှယ်</t>
  </si>
  <si>
    <t>ဦးမင်းဆွေ</t>
  </si>
  <si>
    <t>ဒိုက်ဦးမြို့နယ်၊ပြည်ထောင်စုကြံ့ခိုင်ရေးနှင့်ဖွံ့ဖြိုး</t>
  </si>
  <si>
    <t>‌ေရးပါတီ</t>
  </si>
  <si>
    <t>ဦးမျိုးနိုင်သင်း+ဒေါ်စျေးစျေးအောင်</t>
  </si>
  <si>
    <t>(ကယ်ဆယ်ရေးဦးစီးဌာန)</t>
  </si>
  <si>
    <t>ဦးမိုးမြင့်+ဒေါ်ခင်ခင်မြင့်(မိသားစု)</t>
  </si>
  <si>
    <t>‌ေနပြည်တော်စည်ပင်(ရေ/သန့်)မိသားစုများ</t>
  </si>
  <si>
    <t>‌ေဒါက်တာဆရာမြင့်+ဒေါ်မေမြင့်သူဇာ</t>
  </si>
  <si>
    <t>စင်္ကြာမင်းတိုင်းရေးဆေး၀ါးလုပ်ငန်း</t>
  </si>
  <si>
    <t>ဦးသိန်းကျော်ထွန်း+ဒေါ်‌ေ၀‌ေ၀ထွန်း၊မိသားစု</t>
  </si>
  <si>
    <t>၇,၀၀,၀၀၀</t>
  </si>
  <si>
    <t>ဆရာတော်ဦးအရိယနှင့်တပည့်သားမြေးများ</t>
  </si>
  <si>
    <t>‌ေဒါ်အေးမြင့် မိသားစု</t>
  </si>
  <si>
    <t>ဦးအောင်ကြည်+ဒေါ်မြသိန်းမိသားစု</t>
  </si>
  <si>
    <t>ဦးနိုင်လင်းသိန်း+ဒေါ်ခင်မာ၀င်း</t>
  </si>
  <si>
    <t>မြန်မာ</t>
  </si>
  <si>
    <t xml:space="preserve">လှူဒါန်းငွေ
</t>
  </si>
  <si>
    <t>ထိုင်းဘတ်</t>
  </si>
  <si>
    <t>US$</t>
  </si>
  <si>
    <t>လူမှု၀န်ထမ်းဦးစီးဌာန၊သက်ကြီးရွယ်အိုစောင့်</t>
  </si>
  <si>
    <t>‌ေရှာက်ရေးဂေဟာမှဘိုးဘွားများနှင့်၀န်ထမ်းများ</t>
  </si>
  <si>
    <t>ဦးအောင်ဖြိုး၀င်း+ဒေါ်ယဥ်ယဥ်မိသားစု</t>
  </si>
  <si>
    <t>‌ေရွှလင်ဗန်းစက်မှုစက်ရုံ</t>
  </si>
  <si>
    <t>‌ေဒါ်ခင်လှမိသားစု</t>
  </si>
  <si>
    <t>မစန်းစန်းဦး</t>
  </si>
  <si>
    <t>‌ေဒါ်တင်မြမိသားစု</t>
  </si>
  <si>
    <t>၁,၃၀,၀၀၀</t>
  </si>
  <si>
    <t xml:space="preserve">Pin Pin Family Co.,Ltd&amp;Quanyishoe </t>
  </si>
  <si>
    <t>Making Machine Co.,Ltd</t>
  </si>
  <si>
    <t>၀ဏ္ဏကျော်ထင်ဦးတင်ထွဋ်နိုင်(တရားသူကြီး-ငြိမ်း)</t>
  </si>
  <si>
    <t>+ဒေါ်စောသီရိသိင်္ဂီမိသားစု</t>
  </si>
  <si>
    <t>ဗိုလ်လောင်းဟိန်းထွဋ်နှင့်မိသားစုများ</t>
  </si>
  <si>
    <t>ဦး၀င်းမောင်မိသားစု</t>
  </si>
  <si>
    <t>မမျိုးမြတ်သွယ်</t>
  </si>
  <si>
    <t>မနှင်းအိန္ဒြေခိုင်</t>
  </si>
  <si>
    <t>မလေးရှား ရင်းဂစ်</t>
  </si>
  <si>
    <t>‌ေဒါ်ခင်သူဇာသိန်း</t>
  </si>
  <si>
    <t>‌ေဒါ်ခင်မြင့်မိသားစု</t>
  </si>
  <si>
    <t>‌ေဒါ်ခင်၀င်း၀င်းအေးနှင့်မမာရီမိသားစု</t>
  </si>
  <si>
    <t>၁၀,၂၀,၀၀၀</t>
  </si>
  <si>
    <t>ဦးသိန်းထွန်း+ဒေါ်ြမရင်မိသားစု</t>
  </si>
  <si>
    <t>ဒုတိယဗိုလ်မှူးကြီးစိုးလှိုင်(ငြိမ်း)မိသားစု</t>
  </si>
  <si>
    <t>Dr.သိန်း၀င်း၊ဒေါ်ခင်ယုလွင်၊Dr.မျိုးမြင့်အောင်</t>
  </si>
  <si>
    <t>(နှင်းစန္ဒာသွားဆေးခန်း)</t>
  </si>
  <si>
    <t>‌ေဒါ်တင်တင်စိုးမိသားစု</t>
  </si>
  <si>
    <t>‌ေဒါ်ဓမ္မစာရီ၊ဖေးကူပေးလှူဂရုဏာဖောင်ဒေးရှင်း</t>
  </si>
  <si>
    <t>‌ဦးသောင်း၀င်း+ဒေါ်အေးအေးမိသားစု</t>
  </si>
  <si>
    <t>‌ေဒါ်ယဉ်ယဉ်ဆွေမိသားစု</t>
  </si>
  <si>
    <t>ဗိုလ်မှူးချုပ်အေဘဲလ်(ငြိမ်း)+ဒေါ်ခင်သိမ်းမူ</t>
  </si>
  <si>
    <t>ဦးလှထွန်း၊မေတ္တာရိပ်မွန်(ကင်ဆာ)ဖောင်ဒေးရှင်း</t>
  </si>
  <si>
    <t>ြမန်မာနိုင်ငံတရုတ်ကုန်သည်များအသင်း</t>
  </si>
  <si>
    <t>စိန်ဟုတ်ဗုဒ္ဓဘာသာဘုရားကျောင်း</t>
  </si>
  <si>
    <t>Malaysia Tah Clan</t>
  </si>
  <si>
    <t>ရန်ကုန်နိုင်ငံခြားဘာသာတက္ကသိုလ်</t>
  </si>
  <si>
    <t>၂၆,၀၀,၀၀၀</t>
  </si>
  <si>
    <t>‌ေတဇ(၂၀)ဒုတိယဗိုလ်မှူးကြီးစိုးနိုင်(ငြိမ်း)အဖွဲ့</t>
  </si>
  <si>
    <t>၈,၀၀,၀၀၀</t>
  </si>
  <si>
    <t>ဦးတင်အောင်၀င်း၊ဒသာမညီနောင်များ၊</t>
  </si>
  <si>
    <t>စစ်တက္ကသိုလ်အပတ်စဉ်(၁၀)၊မိသားစု</t>
  </si>
  <si>
    <t>၃၀,၇၀,၀၀၀</t>
  </si>
  <si>
    <t>စစ်တွေခရိုင်တမန်တိုင်းရင်းသား သာရေး၊နာရေး</t>
  </si>
  <si>
    <t>လူမှုရေးအသင်း</t>
  </si>
  <si>
    <t>‌ေဒါ်နီနီနှင့်သမီးများ</t>
  </si>
  <si>
    <t>တိုင်းရင်းသားစည်းလုံးညီညွှတ်ရေးပါတီ</t>
  </si>
  <si>
    <t>၂၀,၀၀,၀၀၀</t>
  </si>
  <si>
    <t>ဦးအောင်နိုင်</t>
  </si>
  <si>
    <t>ဦးစန်းမောင်+ဒေါ်လှလှရီ</t>
  </si>
  <si>
    <t>San Shew Services Co.,Ltd(န၀ဒေးရုပ်ရှင်ရုံ</t>
  </si>
  <si>
    <t>မိသားစု)</t>
  </si>
  <si>
    <t>City FMs (မိသားစု)</t>
  </si>
  <si>
    <t>ြမန်မာ့မီးရထား၊မန္တလေးဘူတာစာရေးများ</t>
  </si>
  <si>
    <t>(ရွှေဂျိုးဖြူအဖွဲ့)</t>
  </si>
  <si>
    <t>ဗဟို၀န်ထမ်းတက္ကသိုလ်(အထက်မြန်မာပြည်)</t>
  </si>
  <si>
    <t>၀န်ထမ်းမိသားစုများနှင့်သင်တန်းသား၊သူများ</t>
  </si>
  <si>
    <t>၅၆,၀၅,၀၀၀</t>
  </si>
  <si>
    <t>ဦးစိုးမင်းလွင်</t>
  </si>
  <si>
    <t>‌ေငွရေးကြေးရေးကြီးကြပ်စစ်ဆေးရေးဦးစီးဌာန</t>
  </si>
  <si>
    <t>၁၂,၀၀,၀၀၀</t>
  </si>
  <si>
    <t>ပြည်နယ်ပြည်သူ့ကျန်းမာရေးဦးစီးဌာန</t>
  </si>
  <si>
    <t>ကုန်းလမ်းပို့ဆောင်ရေးညွှန်ကြားမှုဦးစီးဌာန</t>
  </si>
  <si>
    <t>ပြည်နယ်ကျေးလက်ဒေသဖွံ့ဖြိုးတိုးတက်ရေး</t>
  </si>
  <si>
    <t>ဦးစီးဌာန</t>
  </si>
  <si>
    <t>ကယားပြည်နယ်ရုံး</t>
  </si>
  <si>
    <t>အလှူခံဌာနသို့လာရောက်</t>
  </si>
  <si>
    <t>JapanHeart</t>
  </si>
  <si>
    <t>ဦးဇော်ဖေ၀င်း၊ပန်းတိုင်ပညာရေးဖောင်ဒေးရှင်း</t>
  </si>
  <si>
    <t>နေပြည်တော်သို့ဘဏ်မှလွှဲပို့</t>
  </si>
  <si>
    <t>ထိုင်းနိုင်ငံဒုတိယ၀န်ကြီးချုပ်အမ်အာရ်ပရီဒီယသွန်း</t>
  </si>
  <si>
    <t>ဒိဗကုလ</t>
  </si>
  <si>
    <t>မိခင်ဒေါ်သန်းသန်းအတွက်(ရည်စူး)၍ ‌ေဒါ်စုစုကျော်(မိသားစု)</t>
  </si>
  <si>
    <t>‌ေဒါက်တာတင်ဇော်မင်း၊ရတနာပုံတက္ကသိုလ်(ဇီ၀-ဓာတုဌာန)</t>
  </si>
  <si>
    <t>‌ေဒါက်တာသူရိန်အောင်+ဒေါ်စောသန္တာထွေး(မိသားစု)</t>
  </si>
  <si>
    <t>အမျိုးသားသဘာ၀ဘေးအန္တရာယ်ဆိုင်ရာစီမံခန့်ခွဲမှုကော်မတီ</t>
  </si>
  <si>
    <t>၄၁၇၉,၅၀,၉၀၀</t>
  </si>
  <si>
    <t>၇-၈-၂၀၁၅</t>
  </si>
  <si>
    <t>ဦးအောင်ဇော်မြင့်၊ဥက္ကဌ၊ရွှေ၀ါလင်း အင်တာနေရှင်နယ်+</t>
  </si>
  <si>
    <t>အဂ္ဂမဟာသိရီသုဓမ္မသိင်္ဂီဒေါက်တာမြတ်မြတ်အုန်းခင်</t>
  </si>
  <si>
    <t>သားသမီးမြေးတစ်စု၊ပြည်ထောင်စု၀န်ကြီး၊လူမှု၀န်ထမ်း၊</t>
  </si>
  <si>
    <t>ကယ်ဆယ်ရေးနှင့်ပြန်လည်နေရာချထားရေး၀န်ကြီးဌာန</t>
  </si>
  <si>
    <t>‌Dr.သန်းဦး၊Dr.စန်းစန်းအေးနှင့်</t>
  </si>
  <si>
    <t>မောင်နှမတစ်စု၊နေပြည်တော်</t>
  </si>
  <si>
    <t>ဦးစိုးသိန်း+Dr.ခင်အုန်းရီ မေမွန်ရတနာ</t>
  </si>
  <si>
    <t>ဆိုင်၊ရန်ကုန်မြို့</t>
  </si>
  <si>
    <t>ဦးနေခြည်မောင်+ဒေါ်ဇင်မင်း မင်းသော်ရတနာဆိုင်</t>
  </si>
  <si>
    <t>ရတနာဆိုင်</t>
  </si>
  <si>
    <t>ဦးခင်မော်ဇော်+ဒေါ်ဇင်၀င်းမွန် ၊High Light</t>
  </si>
  <si>
    <t>‌ေအာင်ချမ်းသာဆောက်လုပ်ရေးကုမ္ပဏီ</t>
  </si>
  <si>
    <t>ဦးထင်လင်း Excellent Unity ဆောက်လုပ်ရေးကုမ္ပဏီ</t>
  </si>
  <si>
    <t>ကိုအောင်အောင်+မအိသူ အင်း၀ဆေးတိုက်</t>
  </si>
  <si>
    <t>ဦးထွန်းရွှေ+ဒေါ်သင်းသင်းဆွေ၊ ထွန်းရွှေ၀ါ</t>
  </si>
  <si>
    <t>မြန်မာ့တိုင်းရင်းဆေး၀ါးထုတ်လုပ်ရေးမိသားစု</t>
  </si>
  <si>
    <t>ဦးမောင်မောင်ဦး+ဒေါ်ရူခင် ဂရိတ်‌ေ၀ါမြန်မာ့</t>
  </si>
  <si>
    <t>တိုင်းရင်းဆေး၀ါးထုတ်လုပ်ရေးမိသားစု</t>
  </si>
  <si>
    <t>၂၅,၀၀,၀၀၀</t>
  </si>
  <si>
    <t>ဦးသိန်းမောင်+ဒေါ်ပါးပါး စန္ဒီပရဆေး‌ေဆး၀ါးလုပ်ငန်း</t>
  </si>
  <si>
    <t>ဦးမြင့်လွင်+ဒေါ်ခင်ခင်ထွေးဂဠုန်ရာဇာဆေးတိုက်</t>
  </si>
  <si>
    <t>ဦးကြည်စိုး+ဒေါ်ဌေးဌေးရီ ေကသီပန်မြန်မာ့</t>
  </si>
  <si>
    <t>‌တိုင်းရင်းဆေး၀ါးထုတ်လုပ်ရေးမိသားစု</t>
  </si>
  <si>
    <t>Save the Children (UK)</t>
  </si>
  <si>
    <t>Good Neighbors International</t>
  </si>
  <si>
    <t>Oxfam</t>
  </si>
  <si>
    <t>ADRA Myanmar</t>
  </si>
  <si>
    <t>MAUK (Myanmar)</t>
  </si>
  <si>
    <t>‌‌Dr.အောင်လင်းအေး+ဒေါ်ြမတ်ဆုသင်း၊ မိသားစု</t>
  </si>
  <si>
    <t>‌ေဒါ်ခင်ဇာနိုင်(Senior Programme Officer)UNFPA</t>
  </si>
  <si>
    <t>Help Age International  (Myanmar)</t>
  </si>
  <si>
    <t>The Leprosy Mission International (TLMI)</t>
  </si>
  <si>
    <t>၄၀,၀၀,၀၀၀</t>
  </si>
  <si>
    <t>ရတနာပုံတယ်လီပို့၊နေပြည်တော်ရုံးခွဲ</t>
  </si>
  <si>
    <t>လယ်‌ေ၀းမြို့နယ်အတွင်းရှိအစ္စလာမ်</t>
  </si>
  <si>
    <t>ဘာသာ၀င်များ</t>
  </si>
  <si>
    <t>၃၂,၀၀,၀၀၀</t>
  </si>
  <si>
    <t>၂၅,၀၉,၀၀၀</t>
  </si>
  <si>
    <t>နှစ်ဖက်မိဘများအားအမှူးထား၍ဦးဇာနည်မင်းမောင်+</t>
  </si>
  <si>
    <t>ဒေါ်သီရိသိန်းမြင့်၊ မိသားစု</t>
  </si>
  <si>
    <t>‌ေအးသုခမြို့ဦးကျောင်းဆရာတော် ဦးပညာစက္ကနှင့်</t>
  </si>
  <si>
    <t>တပည့်ဒါယိကာ၊ဒါယိကာမများ</t>
  </si>
  <si>
    <t>ပြည်ထောင်စုရွေးကောက်ပွဲကော်မရှင်ဥက္ကဌနှင့်အဖွဲ့၀င်</t>
  </si>
  <si>
    <t>များ၊အရာထမ်း၊အမှုထမ်းများ</t>
  </si>
  <si>
    <t>၃၃,၃၈,၈၀၀</t>
  </si>
  <si>
    <t>ပြည်ထောင်စု၀န်ကြီးဦး၀င်းရှိန်နှင့်ဇနီး ဒေါ်စုညွန့်ဦး၊</t>
  </si>
  <si>
    <t>ဘဏ္ဍာရေး၀န်ကြီးဌာန၊မိသားစုများ</t>
  </si>
  <si>
    <t>၉၂,၅၄,၃၀၀</t>
  </si>
  <si>
    <t>လူမှု၀န်ထမ်း၊ကယ်ဆယ်ရေးနှင့်ပြန်လည်နေရာချထား</t>
  </si>
  <si>
    <t>‌ေရး၀န်ကြီးဌာန၊အရာထမ်း၊အမှုထမ်းများမှ(ပထမအကြိမ်)</t>
  </si>
  <si>
    <t>၄,၇၇,၆၀၀</t>
  </si>
  <si>
    <t>၄၇၆၄,၈၀,၆၀၀</t>
  </si>
  <si>
    <t>ဗိုလ်လောင်းအမှတ်စဉ်(၈၆)၊ကျောင်းဆင်းအရာရှိများ</t>
  </si>
  <si>
    <t>ဦးထွန်းတင်+ဒေါ်အေးအေးမြင့်၊မိသားစု</t>
  </si>
  <si>
    <t>‌ေဒါက်တာစည်သူကျော်+ဒေါ်လွင်မိုးဖြူ</t>
  </si>
  <si>
    <t>သိပ္ပံနှင့်နည်းပညာ၀န်ကြီးဌာန</t>
  </si>
  <si>
    <t>ြမန်မာဆေး၀ါးလုပ်ငန်း၊ဆေး၀ါးစက်ရုံ</t>
  </si>
  <si>
    <t>အ.ထ.က(၁)မင်္ဂလာဒုံ</t>
  </si>
  <si>
    <t>ဦးနိုင်၀င်း+ဒေါက်တာပြုံးပြုံး၊မိသားစု</t>
  </si>
  <si>
    <t>Telleke&amp;Gibbins International Ltd</t>
  </si>
  <si>
    <t>ဦးကြည်နိုင်၊မိသားစု</t>
  </si>
  <si>
    <t>Donation from Thai Staffs in</t>
  </si>
  <si>
    <t>Sheshine Jewellery</t>
  </si>
  <si>
    <t>SCG Bank</t>
  </si>
  <si>
    <t>Royal Thai Embassy</t>
  </si>
  <si>
    <t>မသန်စွမ်းကလေးများပြုစုစောင့်ရှောက်‌ေရးဂေဟာ</t>
  </si>
  <si>
    <t>၆,၀၀,၀၀၀</t>
  </si>
  <si>
    <t>ဖြူစင်မေတ္တာအဖွဲ့</t>
  </si>
  <si>
    <t>‌ေရွှဂုံတိုင်ကလေးပြုစုရေးဌာန</t>
  </si>
  <si>
    <t>မူကြိုကျောင်း(၂၇)ကျောင်းမှမိသားစုများ</t>
  </si>
  <si>
    <t>‌ေဆွသဟာလူမှုကူညီရေးအဖွဲ့</t>
  </si>
  <si>
    <t>ဦး၀င်းကြိုင်၊မိသားစု</t>
  </si>
  <si>
    <t>၃၅,၀၀,၀၀၀</t>
  </si>
  <si>
    <t>၄,၅၈,၀၀၀</t>
  </si>
  <si>
    <t>ဦးတင့်နိုင်+ဒေါ်စုစုနိုင်(ဒုတိယ၀န်ကြီး)</t>
  </si>
  <si>
    <t>လူမှု/ကယ်ဆယ်၀န်ကြီးဌာန</t>
  </si>
  <si>
    <t>ဗိုလ်မှူးကြီးDr.လှဘူး(ငြိမ်း)+ေဒါ်မူမူ</t>
  </si>
  <si>
    <t>‌</t>
  </si>
  <si>
    <t>Royal Youth Dynasty Co.,Ltd</t>
  </si>
  <si>
    <t>ဦး၀င်းမြင့်</t>
  </si>
  <si>
    <t>သုတေသနတီထွင်စမ်းသပ်မှုဦးစီးဌာန</t>
  </si>
  <si>
    <t>The Indian Women's Association</t>
  </si>
  <si>
    <t>၄,၃၀,၀၀၀</t>
  </si>
  <si>
    <t>၃,၆၃,၅၀၀</t>
  </si>
  <si>
    <t>၃,၅၀,၀၀၀</t>
  </si>
  <si>
    <t>ြမင့်မြတ်တော်၀င်ဆေးရုံ၊လူနာများနှင့်၀န်ထမ်းများ</t>
  </si>
  <si>
    <t>ဦးတေဇ+ဒေါ်ခိုင်နွယ်မျိုးအောင်</t>
  </si>
  <si>
    <t>၅၀,၀၀</t>
  </si>
  <si>
    <t>၄၈၇၃,၉၁,၃၅၀</t>
  </si>
  <si>
    <t>ကန်တော်လေးထီးတန်းဓမ္မာရုံ</t>
  </si>
  <si>
    <t>အ.ထ.က(၁)၊ပုသိမ်မြို့</t>
  </si>
  <si>
    <t>၃,၀၁,၀၀၀</t>
  </si>
  <si>
    <t>၁၂,၅၂,၀၀၀</t>
  </si>
  <si>
    <t>Pact in (Myanmar)</t>
  </si>
  <si>
    <t>(၂၉-၇-၂၀၁၅)ရက်နေ့မှ (၇-၈-၂၀၁၅)</t>
  </si>
  <si>
    <t>၈-၈-၂၀၁၅</t>
  </si>
  <si>
    <t>ဦးညွှန့်တင်+ဒေါ်နန်းရွှေမြင့်(မိသားစု)</t>
  </si>
  <si>
    <t>၃၀၀,၀၀၀</t>
  </si>
  <si>
    <t>‌ေဒါ်အေးအေး၊(ဒေါ်ဌေးဌေး)(ပျဥ်းမနားမြို့)</t>
  </si>
  <si>
    <t>၁၀၀,၀၀၀</t>
  </si>
  <si>
    <t>‌ေကျးရွာရှိ ရွာသား/ရွာသူများ</t>
  </si>
  <si>
    <t>‌ေဒါ်ခင်စန်းလှနွယ်(သမီး)မအိအိခိုင်(ပျဥ်းမနားမြို့)</t>
  </si>
  <si>
    <t>လူကြီးများနှင့်ဘိုးဘွားများ/၀န်ထမ်းများ</t>
  </si>
  <si>
    <t>ဗဟိုအင်ဂျင်နီယာတပ်၊ အမှတ်စဥ်(၉၆)</t>
  </si>
  <si>
    <t xml:space="preserve">သင်တန်းဆင်းကျောင်းသားများ၊ </t>
  </si>
  <si>
    <t>ဦးကျော်သိန်း</t>
  </si>
  <si>
    <t>ဦး၀င်းလှိုင်</t>
  </si>
  <si>
    <t>၁၅၀,၀၀,၀၀၀</t>
  </si>
  <si>
    <t>၂၅၀,၀၀၀</t>
  </si>
  <si>
    <t>၁၂၀,၂၄,၅၀၀</t>
  </si>
  <si>
    <t>စစ်မှုထမ်းဟောင်းအဖွဲ့(မိသားစု)</t>
  </si>
  <si>
    <t>မြ၀တီ/မဲဆောက်ကုန်သည်ကြီးများအသင်း</t>
  </si>
  <si>
    <t>၂၃၀,၀၀၀</t>
  </si>
  <si>
    <t>ရန်ကုန်တိုင်းရုံးတွင်</t>
  </si>
  <si>
    <t>‌ေဇယျာသီရိမြို့နယ်၊ စည်ပင်ကြီးအုပ်စု၊ချောင်းကမ်းကြီး</t>
  </si>
  <si>
    <t>နှင်းဆီကုန်းဘိုးဘွားရိပ်သာအမှုဆောင်</t>
  </si>
  <si>
    <t>(အခြေခံအဆင့်)</t>
  </si>
  <si>
    <t>၅၂၂၁,၄၅,၈၅၀</t>
  </si>
  <si>
    <t>ယာဥ်ပိုင်ရှင်များ/ယာဥ်လုပ်သားများ</t>
  </si>
  <si>
    <t>မထသ(ဗဟို)နှင့်ယာဥ်လိုင်းကော်မတီများ၀န်ထမ်းများ/</t>
  </si>
  <si>
    <t>ရန်ကုန်တိုင်းရုံး</t>
  </si>
  <si>
    <t>တွင်လှူဒါန်းပါ</t>
  </si>
  <si>
    <t>သည်။</t>
  </si>
  <si>
    <t>၅၅၀,၀၀၀</t>
  </si>
  <si>
    <t>စစ်သားတို့၏ဘ၀များ(ပရဟိတအဖွဲ့)</t>
  </si>
  <si>
    <t>(၂၉-၇-၂၀၁၅)ရက်နေ့မှ (၈-၈-၂၀၁၅)</t>
  </si>
  <si>
    <t>၉-၈-၂၀၁၅</t>
  </si>
  <si>
    <t>မန္တလေးတိုင်းရုံးတွင်</t>
  </si>
  <si>
    <t>ဦးသိန်းမောင်+ဒေါ်မြင့်မြင့်သိန်း (မိသားစု)</t>
  </si>
  <si>
    <t>ဒေါ်လဲ့လဲ့၀င်း(မိသားစု)</t>
  </si>
  <si>
    <t>ဗိုလ်မှူးမောင်မောင်</t>
  </si>
  <si>
    <t>‌ေမာင်ဇောတိကလှိုင်(မွေးနေ့)</t>
  </si>
  <si>
    <t>ဦးဖုန်းနိုင်+ဒေါ်၀င်းမြတ်နိုင်(မိသားစု)</t>
  </si>
  <si>
    <t>မသဥ္ဇာဇော်</t>
  </si>
  <si>
    <t>ဦးအောင်နိုင်မြင့်(မိသားစု)</t>
  </si>
  <si>
    <t>၅,၀၀၀</t>
  </si>
  <si>
    <t>‌Mr.Jaran Srisamaikul ဒေါ်ရီရီစိန်၊</t>
  </si>
  <si>
    <t>‌ေဒါ်ခင်လေးနွယ်၊ဒေါ်သင်းသင်းမော်၊</t>
  </si>
  <si>
    <t>ဦးအောင်ကိုဦး၊ဦး၀င်းလင်းထွန်း၊ဒေါ်ခင်မြမြ</t>
  </si>
  <si>
    <t>ဦးတင်လှ(မိသားစု)</t>
  </si>
  <si>
    <t>ဦးမောင်ဌေး+ဒေါ်အေး၀င်း၊သားသမီး‌ေမြးတစ်စု</t>
  </si>
  <si>
    <t>၄,၀၀၀</t>
  </si>
  <si>
    <t>ဗိုလ်မှူးကြီးဌေးလွင်(ငြိမ်း)+ဒေါ်သီတာစိန်</t>
  </si>
  <si>
    <t>‌ေမြးမင်းထူးကျော်နှင့်ခိုင်ဇင်၀င့်</t>
  </si>
  <si>
    <t>ဦးအောင်ဇော်ရဲမြင့်+ဒေါ်နန်းအိကေခိုင်</t>
  </si>
  <si>
    <t>ဦးကြားချင့်+ဒေါ်ကော့ဖြင့်</t>
  </si>
  <si>
    <t>အားချစ်၊အားလော်(ခေတ္တ-ထိုင်၀မ်)</t>
  </si>
  <si>
    <t>ကျမ်းကျိရင်(မိသားစု)(ခေတ္တ-ထိုင်၀မ်)</t>
  </si>
  <si>
    <t>ကွပ်လပ်ဖြည့်သူများပရဟိတအသင်းသားများ</t>
  </si>
  <si>
    <t>ဗိုလ်မှူးကြီးဇော်မင်းအောင်</t>
  </si>
  <si>
    <t>ကပ္ပတိန်ဦးကျော်မြဦး+ဒေါ်စန္ဒာအေး(မိသားစု)</t>
  </si>
  <si>
    <t>ဦးရန်လင်း၀င်း+မသဲသိမ့်သိမ့်သူ+မဖူးသံစဉ်လင်း</t>
  </si>
  <si>
    <t>(သံအမတ်ကြီး၊ငြိမ်း)ဂျပန်</t>
  </si>
  <si>
    <t>၅၀,၀၀၀</t>
  </si>
  <si>
    <t>၁၂,၁၀,၀၀၀</t>
  </si>
  <si>
    <t>ပြန်ကြားရေး၀န်ကြီးဌာန)</t>
  </si>
  <si>
    <t>‌ေဒါ်စန္ဒာအောင်</t>
  </si>
  <si>
    <t>ဆရာမဒေါ်ခင်အေးကြည်(မိသားစု)</t>
  </si>
  <si>
    <t>သိဒ္ဓိအောင်လူမှုကူညီရေးအဖွဲ့</t>
  </si>
  <si>
    <t>ဦးဇင်မောင်ဦး+ဒေါ်ပြည်ဖြိုးခိုင်‌(ခေတ္တ-စင်္ကာပူ)</t>
  </si>
  <si>
    <t>၉၀,၀၀၀</t>
  </si>
  <si>
    <t>၁၂,၁၇,၉၀၀</t>
  </si>
  <si>
    <t>‌ေဒါ်အေးအေးအောင်၊ဒေါ်အေးအေးလွင်</t>
  </si>
  <si>
    <t>၅၂၈၈,၁၂,၇၅၀</t>
  </si>
  <si>
    <t>ဗိုလ်မှူးချုပ်ခင်မောင်သင်(မိသားစု)</t>
  </si>
  <si>
    <t>ဗိုလ်မှူးကြီးအောင်သန်း(စာတည်းမှူးချုပ်၊စာပေဗိမ္မာန်၊</t>
  </si>
  <si>
    <t>ဦး၀င်းနိုင်+ဒေါ်ဖြူဖြူ၀င်း၊မိသားစု‌၊(ေခတ္တ-ထိုင်၀မ်)</t>
  </si>
  <si>
    <t>-</t>
  </si>
  <si>
    <t>ပေါင်း</t>
  </si>
  <si>
    <t>၅၂၇၃,၄၇,၇၅၀</t>
  </si>
  <si>
    <t>၁၄,၆၅,၀၀၀</t>
  </si>
  <si>
    <t>ကယားပြည်နယ်အစိုးရအဖွဲ့တွင် 
ထိန်းသိမ်းထားသည့်ငွေ</t>
  </si>
  <si>
    <t>ကယားပြည်နယ်
ဦးစီးမှူးရုံးတွင် 
လှူဒါန်းပါသည်။</t>
  </si>
  <si>
    <t>၁၀-၈-၂၀၁၅</t>
  </si>
  <si>
    <t>‌ေမွး/ဆေးတက္ကသိုလ်(ရေဆင်း)</t>
  </si>
  <si>
    <t>စစ်ဖက်ရေးရာလုံခြံရေးတပ်ဖွဲ့(ကျိုင်းတုံ)မိသားစု</t>
  </si>
  <si>
    <t>မိတ္ထီလာမြေပြင်အတတ်သင်လေတပ်စခန်း(လမသ)</t>
  </si>
  <si>
    <t>၁,၇၈,၀၀၀</t>
  </si>
  <si>
    <t>၃,၈၁,၃၅၀</t>
  </si>
  <si>
    <t>၁,၁၀,၀၀၀</t>
  </si>
  <si>
    <t>‌ေတာင်ကြီးဦးစီးမှူးရုံး</t>
  </si>
  <si>
    <t>တွင်လှူဒါန်းပါသည်။</t>
  </si>
  <si>
    <t>ကျိုင်းတုံခရိုင်ဦးစီးမှူးရုံး</t>
  </si>
  <si>
    <t>ဦးတင့်လွင်(ငြိမ်း)၊ဒဂုံမြောက်</t>
  </si>
  <si>
    <t>အလှူရရှိငွေပေါင်း</t>
  </si>
  <si>
    <t>(၂၉-၇-၂၀၁၅)ရက်နေ့မှ(၉-၈-၂၀၁၅)ရက်နေ့အထိ</t>
  </si>
  <si>
    <t>‌Dr.သိန်းထွန်း+‌Dr.သန်းတိုး၊မိသားစု</t>
  </si>
  <si>
    <t>ဦးအောင်မြတ်+ဒေါ်ခင်စန္ဒာတော်၊မိသားစု</t>
  </si>
  <si>
    <t>ဗိုလ်မှူးကြီးခင်မောင်စိုး+ဒေါ်၀င်းကြည်၊မိသားစု</t>
  </si>
  <si>
    <t>ရန်ကုန်လေဆိပ်</t>
  </si>
  <si>
    <t>‌ေဒါ်တင်တင်အေး</t>
  </si>
  <si>
    <t>အလုပ်သင်ဗိုလ်လောင်းသင်တန်းအမှတ်စဉ်(၂၁)</t>
  </si>
  <si>
    <t>ကြိုင် Co.,Ltd</t>
  </si>
  <si>
    <t>ဦး၀င်းတင်+ဒေါ်အေးငြိမ်း၊မိသားစု</t>
  </si>
  <si>
    <t>‌Dr.ဌေးဌေးသန်း၊မိသားစု</t>
  </si>
  <si>
    <t>ရတနာအိမ်ယာစီမံခန့်ခွဲမှုကော်မတီ</t>
  </si>
  <si>
    <t>ဦး၀င်းသန်း</t>
  </si>
  <si>
    <t>ဦးမြင့်သန်း+ဒေါ်ကြည်ကြည်၀င်း</t>
  </si>
  <si>
    <t>မမြတ်မြတ်ထွေး</t>
  </si>
  <si>
    <t>မကရင်မ</t>
  </si>
  <si>
    <t>ဗဟို၀န်ထမ်းတက္ကသိုလ်(ဖောင်ကြီး)</t>
  </si>
  <si>
    <t>ဦးလှ၀င်း+ဒေါ်တင်တင်ရီ၊မိသားစု</t>
  </si>
  <si>
    <t>‌ေဒါ်သိင်္ဂီ၀င်း၊မိသားစု</t>
  </si>
  <si>
    <t>၁၅,၀၀,၀၀၀</t>
  </si>
  <si>
    <t>၉,၉၀,၀၀၀</t>
  </si>
  <si>
    <t>‌ေမာင်ဆန်းသူရိန်သန့်</t>
  </si>
  <si>
    <t>Adirek Abel</t>
  </si>
  <si>
    <t>ဦးလှအောင်+ဒေါ်ခင်ခင်ကြီး၊မိသားစု</t>
  </si>
  <si>
    <t>ဦးအောင်ကိုညီညီ+ဒေါ်ကေသွယ်မျိုးသန်း၊မိသားစု</t>
  </si>
  <si>
    <t>ဦးလှထွန်း၊မေတ္တာရိပ်မွန်ကင်ဆာဖောင်ဒေးရှင်း၊မိသားစု</t>
  </si>
  <si>
    <t>ဦးချစ်ထွန်း</t>
  </si>
  <si>
    <t>၅၄၄၁,၁၃,၁၀၀</t>
  </si>
  <si>
    <t>‌ေပျာ်ဘွယ်မြို့နယ်၊နောင်ခွင်ကျေးရွာသူ/သားများ</t>
  </si>
  <si>
    <t>ဒုတိယရဲမှူးကြီးညွှန့်လှိုင်(ငြိမ်း)+ဒေါ်နန်းဆိုင်ဆာ၊မိသားစု</t>
  </si>
  <si>
    <t>ဧရာ၀တီတိုင်းရုံးတွင်</t>
  </si>
  <si>
    <t>AAR (Japan) Association for Aid and Relief,Japan</t>
  </si>
  <si>
    <t>ဦးကိုကိုနိုင်၊အင်ဂျင်နီယာချုပ်(နေပြည်တော်လှျှပ်စစ်)+‌Dr.သီရိနွယ်</t>
  </si>
  <si>
    <t>ညွှန်ကြားရေးမှူး(ကုသရေးဦးစီးဌာန)နှင့် သမီး မနန်းထိုက်ရည်မွန်+</t>
  </si>
  <si>
    <t>ဗိုလ်ကြီးသက်ဖြိုးအောင်(မိသားစု)</t>
  </si>
  <si>
    <t xml:space="preserve">ဦးခင်မောင်ဌေး၊ပြည်နယ်တရားလွှတ်တော်၊တရားသူကြီးနှင့်ဇနီး </t>
  </si>
  <si>
    <t>ဒေါ်ခင်ခင်အေး၊စက်မှုသီးနှံဖွံ့ဖြိုးရေးဦးစီးဌာန၊မိသားစု</t>
  </si>
  <si>
    <t>PC Myanmar (Hong Kong)Limited</t>
  </si>
  <si>
    <t>နိုင်ငံခြားဘဏ်စာရင်း</t>
  </si>
  <si>
    <t>သို့တိုက်ရိုက်ထည့်</t>
  </si>
  <si>
    <t>(၂၉-၇-၂၀၁၅)ရက်နေ့မှ(၁၁-၈-၂၀၁၅)ရက်နေ့အထိ</t>
  </si>
  <si>
    <t>၁၁-၈-၂၀၁၅</t>
  </si>
  <si>
    <t>စိုက်ပျိုးရေးဦးစီးဌာန</t>
  </si>
  <si>
    <t>YMBA အသင်းခွဲ(၁၆)၊မြစ်ကြီးနားမြို့</t>
  </si>
  <si>
    <t>နတ်မောက်မြို့နယ်၊၀က်ချုပ်ကျေးရွာ</t>
  </si>
  <si>
    <t>ဦးစိုးမင်းသန်းနှင့်စင်္ကာပူရောက်လုပ်ဖော်ကိုင်ဖက်များ</t>
  </si>
  <si>
    <t>ကချင်ပြည်နယ်တွင်</t>
  </si>
  <si>
    <t>ဘဏ္ဍာရေး၀န်ကြီး ဦးညွန့်အောင်နှင့်ဇနီး‌ေဒါ်ခင်မေဆင့်၊မိသားစု</t>
  </si>
  <si>
    <t>‌ေဆာက်လုပ်ရေး၀န်ကြီးဌာန၊လမ်းဦးစီးဌာန၊ရှမ်းပြည်နယ်(တောင်ပိုင်း)</t>
  </si>
  <si>
    <t>ပြည်နယ်ရုံး၊လမ်းအထူးအဖွဲ့ရုံးများ၊ခရိုင်ရုံးများ၊မြို့နယ်ရုံးများ၊မြို့ရုံး</t>
  </si>
  <si>
    <t>များ၊မြို့ရုံးများမှကာယ၊ဥာဏ၀န်ထမ်းများ</t>
  </si>
  <si>
    <t>ကျောက်မဲခရိုင်ဦးစီးမှူးရုံး</t>
  </si>
  <si>
    <t>အဖွဲ့၀င်/အရန်အဖွဲ့၀င်မိသားစုများ</t>
  </si>
  <si>
    <t>‌ေကျာက်မဲမြို့နယ်၊စစ်မှုထမ်းဟောင်းစည်းရုံးရေး‌ေကာ်မတီနှင့်</t>
  </si>
  <si>
    <t>လားရှိုးခရိုင်ဦးစီးမှူးရုံး</t>
  </si>
  <si>
    <t>၅,၅၀,၀၀၀</t>
  </si>
  <si>
    <t>၄,၅၀,၀၀၀</t>
  </si>
  <si>
    <t>Bangkok Bank Public Co.,Ltd</t>
  </si>
  <si>
    <t>၃၅၀,၀၀,၀၀၀</t>
  </si>
  <si>
    <t>ြမန်မာငွေဘဏ်စာရင်း</t>
  </si>
  <si>
    <t>သို့တိုက်ရိုက်ထည့်သွင်း</t>
  </si>
  <si>
    <t>ဦးမင်းသန်း(မိသားစု)၊ပြည်နယ်ရသုံးမှန်းခြေ‌ေငွစာရင်းဦးစီးဌာန</t>
  </si>
  <si>
    <t>ကရင်ပြည်နယ်ရုံးတွင်</t>
  </si>
  <si>
    <t>‌ေရအရင်းအမြစ်အသုံးချရေးဦးစီးဌာန၊လ/ထညွှန်ကြားရေးမှူးရုံး</t>
  </si>
  <si>
    <t>ကရင်ပြည်နယ်ဦးစီးမှူးရုံး</t>
  </si>
  <si>
    <t>ကယ်ဆယ်ရေးနှင့်ပြန်လည်နေရာချထားရေးဦးစီးဌာန၊</t>
  </si>
  <si>
    <t>Lita Myanmar  အထည်ချုပ်စက်ရုံ</t>
  </si>
  <si>
    <t>ဗဟိုတပ်ထိန်းတပ်</t>
  </si>
  <si>
    <t>‌ေကျာ်ဆန်း၀င်း၊လွင်ပိုပိုအောင်၊၀ါ၀ါလွင်၊ဖြိုးဖြိုး</t>
  </si>
  <si>
    <t>‌ေဒါ်တင်တင်၊မိသားစု</t>
  </si>
  <si>
    <t>‌ေရွှစံပယ်ရိပ်မွန်အိမ်ယာမိသားစု</t>
  </si>
  <si>
    <t>ဦးထွန်းချိန်</t>
  </si>
  <si>
    <t>တပ်ကြပ်ကြီးကျော်၀င်း</t>
  </si>
  <si>
    <t>၅,၅၃,၀၀၀</t>
  </si>
  <si>
    <t>၅,၂၀,၀၀၀</t>
  </si>
  <si>
    <t>၆၀,၀၀၀</t>
  </si>
  <si>
    <t>၁၁,၀၀,၀၀၀</t>
  </si>
  <si>
    <t>၃,၉၆,၀၀၀</t>
  </si>
  <si>
    <t>၂၀,၀၀၀</t>
  </si>
  <si>
    <t>မိသားစုများ</t>
  </si>
  <si>
    <t>မင်္ဂလာဒုံလေတပ်စခန်းဌာနချုပ်၊အရာရှိ၊အရာခံအကြပ်စစ်သည်</t>
  </si>
  <si>
    <t>ဗိုလ်ကြီးကျော်မြင့်(ကျဆုံး)အားရည်စူး၍ဇနီး ‌ေဒါ်သင်သင်</t>
  </si>
  <si>
    <t>ဗိုလ်လောင်းသင်တန်းအမှတ်(၆၈)၊ကျောင်းဆင်းအရာရှိ</t>
  </si>
  <si>
    <t>လှိုင်(၁)မူကြိုရင်သွေးငယ်လေးများ</t>
  </si>
  <si>
    <t>လူမှု၀န်ထမ်းအတတ်သင်သိပ္ပံကျောင်း</t>
  </si>
  <si>
    <t>ဦးသိန်းဇော်နှင့်မိတ်ဆွေများ</t>
  </si>
  <si>
    <t>ရန်ကုန်မြို့တော်စည်ပင်သာယာရေးကော်မတီ</t>
  </si>
  <si>
    <t>၈,၅၆,၃၅၀</t>
  </si>
  <si>
    <t>၅,၉၀,၀၀၀</t>
  </si>
  <si>
    <t>၉၀၀,၀၁,၆၀၀</t>
  </si>
  <si>
    <t>‌ေတဇာရာမကျောင်းတိုက်ဆရာတော် ဘဒန္နဂမ္ဘီရဗုဒိအားအမှူးထား၍</t>
  </si>
  <si>
    <t>တပည့်တော်သံဃာများ/ဆရာမများ/ကျောင်းသား/သူများ/တေဇာ</t>
  </si>
  <si>
    <t>ရာမပရဟိတအဖွဲ့နာယကလူကြီးများ</t>
  </si>
  <si>
    <t>သုံးခွမြို့နယ်အထွေထွေအုပ်ချုပ်ရေးဦးစီးဌာန၊ဌာနဆိုင်ရာများ၊</t>
  </si>
  <si>
    <t>ရပ်ကွက်အုပ်ချုပ်ရေးမှူးများ၊ေစတနာရှင်အလှူရှင်များ</t>
  </si>
  <si>
    <t>ရေးအဖွဲ့)</t>
  </si>
  <si>
    <t>SPCA(တိရစ္ဆာန်များညှင်းပန်းနှိပ်စက်ခြင်းမှကာကွယ်စောင့်ရှောက်</t>
  </si>
  <si>
    <t>မန္တလေးတိုင်းဒေသကြီး၊စက်မှုသီးနှံဖွံ့ဖြိုးရေးဦးစီးဌာန</t>
  </si>
  <si>
    <t>၂,၇၃,၀၀၀</t>
  </si>
  <si>
    <t>တနင်္သာရီတိုင်းဒေသကြီးအတွင်းရှိတိုင်းဒေသကြီး/ခရိုင်/မြို့နယ်</t>
  </si>
  <si>
    <t>မကွေးတိုင်းဦးစီးမှူးရုံး</t>
  </si>
  <si>
    <t>အဆင့်ဌာနဆိုင်ရာ၀န်ထမ်းများနှင့်ဒေသခံပြည်သူများ</t>
  </si>
  <si>
    <t>၁၃၅၃,၉၅,၉၀၂</t>
  </si>
  <si>
    <t>၈၃၀၇,၅၈,၉၅၂</t>
  </si>
  <si>
    <t>ဦးစည်သူနေ၀င်း+‌ေဒါ်ဆွေဆွေထွန်း၊အမှတ်(၃၂၃)တပ်၊ သိန္နီမြို့</t>
  </si>
  <si>
    <t>၁၂-၈-၂၀၁၅</t>
  </si>
  <si>
    <t>ပတ်၀န်းကျင်ထိန်းသိမ်းရေးနှင့်သစ်တောရေးရာ၀န်ကြီးဌာန</t>
  </si>
  <si>
    <t>ပတ်၀န်းကျင်ထိန်းသိမ်းရေးနှင့်သစ်တောရေးရာ၀န်ကြီးဌာန၊အမျိုး</t>
  </si>
  <si>
    <t>သမီးရေးရာအဖွဲ့</t>
  </si>
  <si>
    <t>ြမန်မာနိုင်ငံအမျိုးသမီးရေးရာအဖွဲ့ချုပ်၊ပတ်၀န်းကျင်ထိန်းသိမ်းရေး</t>
  </si>
  <si>
    <t>လုပ်ငန်းအဖွဲ့</t>
  </si>
  <si>
    <t>သစ်တောထွက်ပစ္စည်းဖက်စပ်ကော်ပိုးရေးရှင်းလီမိတက်</t>
  </si>
  <si>
    <t>ြမတ်နိုးသူကုမ္ပဏီ၊ပစိဖိတ်ကုမ္ပဏီ၊ဖြိုးစည်သူကုမ္ပဏီ၊Golden one</t>
  </si>
  <si>
    <t>star Co.,Ltd၊ ၀င်းမာလာအောင်ကုမ္ပဏီ၊တင်၀င်းထွန်းကုမ္ပဏီနှင့်</t>
  </si>
  <si>
    <t>မိုမင်တန်ကုမ္ပဏီ</t>
  </si>
  <si>
    <t>‌ေဒါက်တာစည်သူအောင်နှင့်တပည်‌့များ၊စွမ်းအားရာထူး၀င်ခွင့်</t>
  </si>
  <si>
    <t>သင်တန်း</t>
  </si>
  <si>
    <t>၁၅,၂၅,၀၀၀</t>
  </si>
  <si>
    <t>ဆက်သွယ်ရေးနှင့်သတင်းအချက်အလက်နည်းပညာ၀န်ကြီးဌာန၊</t>
  </si>
  <si>
    <t>ဒုတိယ၀န်ကြီးဦး၀င်းသန်းနှင့်ဇနီး ဒေါ်ရီရီ၀င်း၊သားသမီးမြေးတစ်စု</t>
  </si>
  <si>
    <t>လူ၀င်မှုကြီးကြပ်ရေးနှင့်ပြည်သူ့အင်အား၀န်ကြီးဌာန(၀န်ကြီးရုံး)၊</t>
  </si>
  <si>
    <t>အရာထမ်း၊အမှုထမ်းများ</t>
  </si>
  <si>
    <t>၁,၆၃,၀၀၀</t>
  </si>
  <si>
    <t>စစ်တက္ကသိုလ်အမှတ်စဉ်(၁၈)၊သင်တန်းသားအရာရှိများ</t>
  </si>
  <si>
    <t>‌ေနပြည်တော်၊သတ္တုတွင်းစီမံကိန်းရုံး၊၀န်ထမ်းမိသားစုများ</t>
  </si>
  <si>
    <t>၂,၀၁,၀၀၀</t>
  </si>
  <si>
    <t xml:space="preserve">လ/ထမန်နေဂျာဦးတင်မောင်ဆွေ+ဒေါ်ဖြူဖြူလွင်၊သားကြီး </t>
  </si>
  <si>
    <t>Dr.အောင်မြင့်မြတ်+Dr.သက်ညီညီအေး၊သားငယ် သီဟဆွေ</t>
  </si>
  <si>
    <t>ASA Micorfinance (Myanmar)Ltd</t>
  </si>
  <si>
    <t>ဦးတင်ထွန်း</t>
  </si>
  <si>
    <t>ဦးကျော်၀င်း+ဒေါ်တင်မေဖြိုး၊မိသားစု</t>
  </si>
  <si>
    <t>သန်လျင်သူ(၈၁)ယာဥ်လိုင်း၊မိသားစု</t>
  </si>
  <si>
    <t>ဦးသန်းဦး+ဒေါ်အမာတင်၊မိသားစု</t>
  </si>
  <si>
    <t>လသာမြို့နယ်၊အထွေထွေအုပ်ချုပ်ရေးဦးစီးဌာန</t>
  </si>
  <si>
    <t>‌ေငွဆင်ကျောက်မျက်ကုမ္ပဏီလီမိတက်</t>
  </si>
  <si>
    <t>၁,၂၀,၀၀၀</t>
  </si>
  <si>
    <t>၁၂၀,၀၀,၀၀၀</t>
  </si>
  <si>
    <t>ဒုအရာခံဗိုလ်၀င်းနိုင်(ငြိမ်း)+ဒေါ်မီမီခိုင်(သား/သမီး၊မြေး)တစ်စု</t>
  </si>
  <si>
    <t>တရားရေးမိသားစု၊လူမှုရေးအဖွဲ့</t>
  </si>
  <si>
    <t>ပလောင်ကိုယ်ပိုင်အုပ်ချုပ်ခွင့်ရဒေသအတွင်းရှိ ရုံးဌာနဆိုင်ရာများ</t>
  </si>
  <si>
    <t>နှင့် လက်ဖက်တောင်သူများ၏ချွေးနဲစာဖြင့်လှူဒါန်းမှု</t>
  </si>
  <si>
    <t>မွန်ပြည်နယ်အစိုးရအဖွဲ့</t>
  </si>
  <si>
    <t>၁၄၀,၀၀,၀၀၀</t>
  </si>
  <si>
    <t>၉၃၉၇,၁၇,၉၅၂</t>
  </si>
  <si>
    <t>PES Myanmar Ltd</t>
  </si>
  <si>
    <t>Yangon Japanese Association</t>
  </si>
  <si>
    <t>PTT Oil Myanmar</t>
  </si>
  <si>
    <t>၂၄၆၈၅၀</t>
  </si>
  <si>
    <t>ဗီယက်နမ်နိုင်ငံ၊ရင်းနှီးမြှုပ်နှံနှင့်ဖွံ့ဖြိုးတိုးတက်ရေးဆိုင်ရာဘဏ်</t>
  </si>
  <si>
    <t>ISETCH Energy EP-5 PTE Ltd</t>
  </si>
  <si>
    <t>Japan Chanber of Commerce and Industrial Myanmar</t>
  </si>
  <si>
    <t>နိုင်ငံခြားငွေဘဏ်စာရင်း</t>
  </si>
  <si>
    <t>(၂၉-၇-၂၀၁၅)ရက်နေ့မှ(၁၂-၈-၂၀၁၅)ရက်နေ့အထိ</t>
  </si>
  <si>
    <t>၁၃-၈-၂၀၁၅</t>
  </si>
  <si>
    <t>ဗိုလ်လောင်းသင်တန်းအမှတ်စဉ်(၇၂)</t>
  </si>
  <si>
    <t>အမျိုးသားစီမံကိန်းနှင့်စီးပွားရေးဖွံ့ဖြိုးတိုးတက်မှု၀န်ကြီးဌာန</t>
  </si>
  <si>
    <t>ထိုင်းနိုင်ငံမှ Mr.Thawatchai Sophasti enphong,Director</t>
  </si>
  <si>
    <t>General of Department of Trade Negotiations,Ministry</t>
  </si>
  <si>
    <t>of Commerce ဦးဆောင်သည့် ထိုင်းကိုယ်စားလှယ်အဖွဲ့</t>
  </si>
  <si>
    <t>၈၀,၄၀,၀၀၀</t>
  </si>
  <si>
    <t>အမျိုးသားလွှတ်တော်ကိုယ်စားလှယ်ဦးနေ၀င်းနှင့် အမျိုးသား</t>
  </si>
  <si>
    <t>လွှတ်တော်ကိုယ်စားလှယ်များမှ</t>
  </si>
  <si>
    <t>၆၀၀,၀၀,၀၀၀</t>
  </si>
  <si>
    <t>မိုင်းလားအထူးဒေသ(၄)</t>
  </si>
  <si>
    <t>၁၃၉၀၀</t>
  </si>
  <si>
    <t>‌ေရဆင်းစိုက်ပျိုးရေးတက္ကသိုလ်</t>
  </si>
  <si>
    <t>နမ့်ဆန်မြို့ရှိ၊ ရုံး၊ဌာနဆိုင်ရာများနှင့်လက်ဘက်တောင်သူများ</t>
  </si>
  <si>
    <t>ဘဏ်သို့တိုက်ရိုက်</t>
  </si>
  <si>
    <t>ထည့်သွင်းခြင်း</t>
  </si>
  <si>
    <t>ဒုတိယရဲအုပ်လောင်း(အရာရှိ)သင်တန်းအမှတ်စဥ်(၁၅)</t>
  </si>
  <si>
    <t>(မန္တလေး)သူငယ်ချင်းများ</t>
  </si>
  <si>
    <t>၂၇၀,၀၀၀</t>
  </si>
  <si>
    <t>လှည်းကူးမြို့နယ်ကော်မတီ(၃)ရပ်နှင့်ဌာနဆိုင်ရာများ၊ လှည်းကူး</t>
  </si>
  <si>
    <t>မြို့သူမြို့သားများ</t>
  </si>
  <si>
    <t>လူမှု၀န်ထမ်းဦးစီးဌာန၊အိမ်တွင်းမှုသင်တန်းကျောင်း</t>
  </si>
  <si>
    <t>မန္တလေးတိုင်းဦးစီးမှူးရုံး</t>
  </si>
  <si>
    <t>ရန်ကုန်တိုင်းဦးစီးမှူးရုံး</t>
  </si>
  <si>
    <t>မြန်မာနိုင်ငံကင်းထောက်အဖွဲ့ချုပ်</t>
  </si>
  <si>
    <t>၂၃၀,၁၃,၄၅၀</t>
  </si>
  <si>
    <t>စက်မှုသီးနှံဖွံ့ဖြိုးရေးဦးစီးဌာန</t>
  </si>
  <si>
    <t>၇၇,၂၉,၀၀၀</t>
  </si>
  <si>
    <t>Myanmar Millenniun Group Co.,Ltd</t>
  </si>
  <si>
    <t>ဦးရဲမြင့်အောင်+ဒေါ်ဖြူပြာသစ္စာ၊မိသားစု</t>
  </si>
  <si>
    <t>China Oil International PTE Ltd</t>
  </si>
  <si>
    <t>ထိုင်းနိုင်ငံ၊ချင်းမိုင်မြို့၊ကုန်သည်ကြီးများအသင်း</t>
  </si>
  <si>
    <t>ထိုင်းနိုင်ငံ၊ချင်းမိုင်မြို့၊စီးပွားရေးလုပ်ငန်းရှင်များ</t>
  </si>
  <si>
    <t>ကမ္ဘောဒီးယားအစိုးရ</t>
  </si>
  <si>
    <t>၈၉၁၀၀</t>
  </si>
  <si>
    <t>"၀" အထူးဒေသ(၂)(ချက်လက်မှတ်)</t>
  </si>
  <si>
    <t>၅၃,၀၀,၀၀၀</t>
  </si>
  <si>
    <t>ဦးမြင့်သိန်း+ဒေါ်စန်းစန်းထွေး</t>
  </si>
  <si>
    <t>နိုင်ငံခြားငွေဘဏ်</t>
  </si>
  <si>
    <t>တရုတ်ပြည်သူ့သမ္မတနိုင်ငံ၊ ယူနန်ပြည်နယ်၊တယ်ဟုန်ပြည်နယ်ခွဲ၊</t>
  </si>
  <si>
    <t>၄၀၀,၀၀,၀၀၀</t>
  </si>
  <si>
    <t>ပြည်သူ့အစိုးရ(ချက်လက်မှတ်)</t>
  </si>
  <si>
    <t>၁၁၅၇၁,၀၄,၉၅၂</t>
  </si>
  <si>
    <t>စာရင်းသို့တိုက်ရိုက်</t>
  </si>
  <si>
    <t>‌ေကျာ်ရတနာစုမွန်ကုမ္ပဏီလီမိတက်</t>
  </si>
  <si>
    <t>ထိုင်းဘုရင့်နှင့်မိဖုရား</t>
  </si>
  <si>
    <t>၅၀၆၂၉၆.၆၇</t>
  </si>
  <si>
    <t>အမျိုးသားသဘာ၀ဘေးအန္တရာယ်ဆိုင်ရာ စီမံခန့်ခွဲမှုကော်မတီ</t>
  </si>
  <si>
    <t>မြန်မာနိုင်ငံအတွင်း ရေဘေးသင့်ပြည်သူများအတွက်</t>
  </si>
  <si>
    <t>(၂၉-၇-၂၅၀၁၅)ရက်နေ့မှ (၁၃-၈-၂၀၁၅)ရက်နေ့အထိ အလှူငွေရရှိမှု(စာရင်းချုပ်)</t>
  </si>
  <si>
    <t>စဉ်</t>
  </si>
  <si>
    <t>ဌာန</t>
  </si>
  <si>
    <t>မလေးရှားရင်းဂစ်</t>
  </si>
  <si>
    <t>၁၄-၈-၂၀၁၅</t>
  </si>
  <si>
    <t>စွမ်းအင်၀န်ကြီးဌာနနှင့်အကျိုးတူပူးပေါင်းဆောင်ရွက်လျှက်</t>
  </si>
  <si>
    <t>ရှိသော ကုမ္ပဏီအဖွဲ့အစည်း(၅၉)ခု</t>
  </si>
  <si>
    <t>စွမ်းအင်၀န်ကြီးဌာန(မိသားစု)</t>
  </si>
  <si>
    <t>၂၅၇,၇၁,၃၀၀</t>
  </si>
  <si>
    <t>ကွယ်လွန်သူ ဖခင်ဦးထွန်တင်နှင့် မိခင်သန်းတင်အား ရည်စူး၍</t>
  </si>
  <si>
    <t>၅၀၀,၀၀၀</t>
  </si>
  <si>
    <t>ရှမ်းပြည်နယ်(မြောက်ပိုင်း)၊လူ၀င်မှုကြီးကြပ်ရေးနှင့်အမျိုးသား</t>
  </si>
  <si>
    <t>မှတ်ပုံတင်ရေးဦးစီးဌာန၊ ၀န်ထမ်း(မိသားစု)</t>
  </si>
  <si>
    <t>၁၅၄,၄၀,၀၀၀</t>
  </si>
  <si>
    <t>ကချင်ပြည်နယ်ဦးစီးမှူးရုံး</t>
  </si>
  <si>
    <t>ရှမ်းပြည်နယ်ဦးစီးမှူးရုံး</t>
  </si>
  <si>
    <t>စစ်ကတ္တသိုလ်အပတ်စဥ်(၂၀)ကျောင်းဆင်းအရာရှိ(မိသားစု)</t>
  </si>
  <si>
    <t>(၂၉-၇-၂၀၁၅)ရက်နေ့မှ(၁၃-၈-၂၀၁၅)ရက်နေ့အထိ</t>
  </si>
  <si>
    <t>ရှမ်းပြည်နယ်(အရှေ့ပိုင်း)၊ကျိုင်းတုံခရိုင်သဘာ၀ဘေးသင့်</t>
  </si>
  <si>
    <t>‌ေဒသများအား ကူညီထောက်ပံ့ရေကော်မတီမှပေးပို့ခြင်း</t>
  </si>
  <si>
    <t>ဦး၀င်းထိန်ကျော်(ညွှန်ကြားရေးမှူး)+ဒေါ်ခင်မာညို</t>
  </si>
  <si>
    <t>(ဦးစီးအရာရှိ)(မိသားစု)</t>
  </si>
  <si>
    <t>မြန်မာနိုင်ငံစာရေးဆရာအသင်း</t>
  </si>
  <si>
    <t>၁၄-၈-၂၀၁၆</t>
  </si>
  <si>
    <t>ဗိုလ်ကြီးတင်ထွန်+ဒေါ်ခင်စန်းတင့်(မိသားစု)</t>
  </si>
  <si>
    <t>ဗိုလ်လောင်းသင်တန်းအမှတ်စဥ်(၃၁)ကျောင်းဆင်း</t>
  </si>
  <si>
    <t>အရာရှိများ</t>
  </si>
  <si>
    <t>Myanmar students and familes From Kunaionto</t>
  </si>
  <si>
    <t>Japan and Their Friends</t>
  </si>
  <si>
    <t>‌ေဖာ့ကန်ရပ်ကွက်လုံးဆိုင်ရာ ဥပ္ထမ္ထကအဖွဲ့နှင့်ဖွဲ့စည်းထား</t>
  </si>
  <si>
    <t>သည့် ဇီနစီတာ၀တံအဖွဲ့၊ ဖော့ကန်ရပ်ကွက်</t>
  </si>
  <si>
    <t>၁၀,၂၅,၀၀၀</t>
  </si>
  <si>
    <t>ဒုတိယဗိုလ်မှူးကြီး မြင့်သိန်း(ငြိမ်း)</t>
  </si>
  <si>
    <t>မြေးတစ်စု)</t>
  </si>
  <si>
    <t>(သမီးကြီး)ဒေါ်သီသီတင်နှင့်မောင်နှမများ(သားသမီး၊</t>
  </si>
  <si>
    <t>ဘဏ်သို့တိုက်ရိုက်လွှဲ</t>
  </si>
  <si>
    <t>(ဒုတိယအကြိမ်)</t>
  </si>
  <si>
    <t>၅၀၆၆၉၆.၆၇</t>
  </si>
  <si>
    <t>၃၁,၆၀,၀၀၀</t>
  </si>
  <si>
    <t>၁၈၀,၀၀၀၀</t>
  </si>
  <si>
    <t>၇၅၀,၁၀,၀၀၀</t>
  </si>
  <si>
    <t>တနိုင်းမြို့နယ်ရှိ စေတနာရှင်(မိသားစုများ)</t>
  </si>
  <si>
    <t>၁၂၉၂၆,၂၁,၂၅၂</t>
  </si>
  <si>
    <t>ဗိုလ်လောင်းသင်တန်းအမှတ်စဉ်(၈၈)သီဟတပ်ခွဲမှသူငယ်ချင်း</t>
  </si>
  <si>
    <t>နှစ်ဖက်သောဘိုးဘွား၊မိဘများနှင့် သမီးလေး မသီရိသန်းလင်း</t>
  </si>
  <si>
    <t>(ခ)မသဲသဲအားရည်စူး၍ ရဲမှူးကြီးသိန်းလင်း(ငြိမ်း)+</t>
  </si>
  <si>
    <t>‌ေဒါ်ခင်ကြူလှ၊သမီး ဒေါက်တာဧကရီသိန်းလင်း၊မြေး</t>
  </si>
  <si>
    <t>‌ေမာင်ဇော်လွင်ထွန်း(မွေးနေ့)အလှူ(၁၆)နှစ်ပြည့်</t>
  </si>
  <si>
    <t>ဗိုလ်လောင်းသင်တန်းအမှတ်စဉ်(၈၃)သင်တန်းဆင်းအရာရှိများ</t>
  </si>
  <si>
    <t>‌ေကျးဇူးရှင်အမေကြီးဒေါ်ငွေစနှင့် မိခင်ဒေါ်လှခင် ဖခင်ဦးဖူအံ</t>
  </si>
  <si>
    <t>(မန္တလေး)နှင့်သားသမီးမြေးတစ်စု</t>
  </si>
  <si>
    <t>၁၁,၇၀,၀၀၀</t>
  </si>
  <si>
    <t>၁၅-၈-၂၀၁၅</t>
  </si>
  <si>
    <t>၁,၀၂,၁၀၀</t>
  </si>
  <si>
    <t>မမျိုးသင်္ဂီ(၁၆)နှစ်ပြည့် မွေးနေ့အလှူ</t>
  </si>
  <si>
    <t>ဦးမြရွှေ+ဒေါ်စန်းစန်းမေ(မိသားစု)</t>
  </si>
  <si>
    <t>မငွေစင်သွန်း၊သား ဒေါက်တာရဲထွန်းလင်း၊မိသားစု</t>
  </si>
  <si>
    <t>နှင့် ဇနီး ဒေါ်မြမြသန်းတို့အား ရည်စူး၍ ဦးမောင်မောင်</t>
  </si>
  <si>
    <t>ဘဒ္ဒန္တသီလက္ခန္ဓာဘိ၀ံသ‌ေရွှရတုတိပိဋကဓရဆရာတော်</t>
  </si>
  <si>
    <t>၃၀,၀၀၀</t>
  </si>
  <si>
    <t>၁၄,၅၅,၅၀၀</t>
  </si>
  <si>
    <t>(၂၉-၇-၂၀၁၅)ရက်နေ့မှ(၁၄-၈-၂၀၁၅)ရက်နေ့အထိ</t>
  </si>
  <si>
    <t>၁၆-၈-၂၀၁၅</t>
  </si>
  <si>
    <t>၁၂၉၈၇,၂၈,၈၅၂</t>
  </si>
  <si>
    <t>မြန်မာငွေ</t>
  </si>
  <si>
    <t>ကျပ်</t>
  </si>
  <si>
    <t>ပြား</t>
  </si>
  <si>
    <t>နိုင်ငံခြားငွေ</t>
  </si>
  <si>
    <t>မလေးရှား
ရင်းဂစ်</t>
  </si>
  <si>
    <t xml:space="preserve">(၂၉-၇-၂၀၁၅)ရက်နေ့မှ </t>
  </si>
  <si>
    <t>မှတ်
ချက်</t>
  </si>
  <si>
    <t>ဦးကြည်ထူးဟန်နှင့်သူငယ်ချင်းများ</t>
  </si>
  <si>
    <t>သုံးစွဲသည့်
အကြောင်းအရာ</t>
  </si>
  <si>
    <t>၄၁၃,၀၀,၀၀၀</t>
  </si>
  <si>
    <t>လွှတ်တော်ကိုယ်စားလှယ်များ</t>
  </si>
  <si>
    <t>ပြည်သူ့လွှတ်တော်ဥက္ကဌနှင့်ပြည်သူ့</t>
  </si>
  <si>
    <t>ပြည်သူ့လွှတ်တော်ရုံး၀န်ထမ်းများ</t>
  </si>
  <si>
    <t>၁၁,၀၂,၅၇၀</t>
  </si>
  <si>
    <t>တပ်ကုန်းမြို့နယ်၊ရွေးစုအုပ်စု၊ရွေးစု</t>
  </si>
  <si>
    <t>‌ေကျးရွာပရိဟိတလူငယ်များနှင့်လုပ်</t>
  </si>
  <si>
    <t>သားပြည်သူများ</t>
  </si>
  <si>
    <t>၅,၂၂,၀၀၀</t>
  </si>
  <si>
    <t>စစ်ကိုင်းတိုင်းဒေသကြီးအတွင်းရေကြီး</t>
  </si>
  <si>
    <t>‌ေရလျှံမှုများကြောင့်ကူညီထောက်ပံ့</t>
  </si>
  <si>
    <t>ခြင်းနှင့်ပြန်လည်ထူထောင်ခြင်းလုပ်</t>
  </si>
  <si>
    <t>ငန်းများဆောင်ရွက်ရန်လိုအပ်သော</t>
  </si>
  <si>
    <t>၆၂၀,၀၀,၀၀၀</t>
  </si>
  <si>
    <t>နိုင်ငံတကာမှပေးပို့လာသောအလှူ</t>
  </si>
  <si>
    <t>ပစ္စည်းများအား မန္တလေးမြို့အပြည်</t>
  </si>
  <si>
    <t>ပြည်ဆိုင်ရာလေဆိပ်မှလေယာဥ်အဖွဲ့</t>
  </si>
  <si>
    <t>အရေးပေါ်အ‌ြေခအနေစီမံခန့်ခွဲမှုဗဟို</t>
  </si>
  <si>
    <t>ဌာနဖွင့်လှစ်ထားရှိရာလုပ်ငန်းကော်</t>
  </si>
  <si>
    <t>ဖုန်းသုံးစွဲခ</t>
  </si>
  <si>
    <t>မတီများမှကိုယ်စားလှယ်များတယ်လီ</t>
  </si>
  <si>
    <t>ထိုင်း
ဘတ်</t>
  </si>
  <si>
    <t>ဒေါ်ညွှန့်ညွှန့်အေး(မိသားစု)</t>
  </si>
  <si>
    <t>စစ်တက္ကသိုလ်အမှတ်စဉ်(၁၀)(မိသားစု)</t>
  </si>
  <si>
    <t>ဒုတိယအကြိမ်</t>
  </si>
  <si>
    <t>၁၁,၀၃,၀၀၀</t>
  </si>
  <si>
    <t>အလုပ်သင်ဗိုလ်၊ဗိုလ်လောင်းသင်</t>
  </si>
  <si>
    <t>တန်း၊အမှတ်စဉ်(၃)</t>
  </si>
  <si>
    <t>ထိုင်းသံရုံး</t>
  </si>
  <si>
    <t>ထိုင်းအစိုးရနှင့်ဘုရင်(မိသားစု)၊</t>
  </si>
  <si>
    <t>Colonel Mauns Thanawanonda</t>
  </si>
  <si>
    <t>ဦးဖေသန်း+ဒေါ်အေး</t>
  </si>
  <si>
    <t>‌ေတာ်စီကိန်းတျောင်၊ဘုရားကျောင်း</t>
  </si>
  <si>
    <t>Hotel Ace Group</t>
  </si>
  <si>
    <t>မ.ထ.သ(ဗဟို)နှင့်ယာဥ်လိုင်းကော်မတီ</t>
  </si>
  <si>
    <t>များ/၀န်ထမ်းများ၊ယာဥ်ပိုင်ရှင်များနှင့်</t>
  </si>
  <si>
    <t>ယာဥ်လုပ်သားများ</t>
  </si>
  <si>
    <t>၃၆,၀၇,၀၀၀</t>
  </si>
  <si>
    <t>၁၇-၈-၁၅</t>
  </si>
  <si>
    <t>၁၁-၈-၁၅</t>
  </si>
  <si>
    <t>‌ေနပြည်တော်</t>
  </si>
  <si>
    <t>ချက်လက်မှတ်</t>
  </si>
  <si>
    <t>ရုံးချုပ်</t>
  </si>
  <si>
    <t>ရန်ကုန်တိုင်း</t>
  </si>
  <si>
    <t>မဘိမ်းမြို့နယ်မှစေတနာရှင်ပြည်သူများ</t>
  </si>
  <si>
    <t>ဘဏ်ငွေလွှဲ</t>
  </si>
  <si>
    <t>သုံးစွဲငွေ</t>
  </si>
  <si>
    <t>လက်ကျန်ငွေ</t>
  </si>
  <si>
    <t>(၁၆-၈-၂၀၁၅)ရက်နေ့အထိ</t>
  </si>
  <si>
    <t>တစ်စု၊လယ်‌ေ၀းမြို့နယ်</t>
  </si>
  <si>
    <t>ပစ္စည်းများအား ရန်ကုန်မြို့အပြည်</t>
  </si>
  <si>
    <t>PTTEP International Ltd</t>
  </si>
  <si>
    <t>Foundation Siam Commercial</t>
  </si>
  <si>
    <t>Bank</t>
  </si>
  <si>
    <t>ဘဏ်တိုက်ရိုက်</t>
  </si>
  <si>
    <t>ထည့်သွင်း</t>
  </si>
  <si>
    <t>၁၅,၃၀,၀၀၀</t>
  </si>
  <si>
    <t>၁၅၆၂၈,၄၃,၄၂၂</t>
  </si>
  <si>
    <t>၆၂၉၅၉၆.၆၇</t>
  </si>
  <si>
    <t>၁၄-၅-၁၅</t>
  </si>
  <si>
    <t>တရုတ်ပြည်သူ့သမ္မတနိုင်ငံ၊</t>
  </si>
  <si>
    <t>၂၀,၅၀၀</t>
  </si>
  <si>
    <t>၆၈၁,၂၀,၅၀၀</t>
  </si>
  <si>
    <t>၁၄၉၄၇,၂၂,၉၂၂</t>
  </si>
  <si>
    <t>လုပ်အားပေးအဖွဲ့၊ပစ္စည်းလက်ခံရေး</t>
  </si>
  <si>
    <t>အဖွဲ့များအားကျွေးမွေးဧည့်ခံစရိတ်</t>
  </si>
  <si>
    <t>ယူနန်ပြည်နယ်၊တယ်ဟုန်</t>
  </si>
  <si>
    <t>ပြည်နယ်ခွဲ၊ပြည်သူ့အစိုးရမှ</t>
  </si>
  <si>
    <t xml:space="preserve">လှူဒါန်းငွေချက်လက်မှတ်အား </t>
  </si>
  <si>
    <t>‌ဘဏ်ပေးသွင်းရာတွင်ဘဏ်</t>
  </si>
  <si>
    <t>ေဆာင်ရွက်ခ</t>
  </si>
  <si>
    <t xml:space="preserve">စက်သုံးဆီ၊ဒီဇယ်ဂါလံ(၂၀၀၀၀)ဖိုး </t>
  </si>
  <si>
    <t>‌စစ်ကိုင်းတိုင်းဒေသကြီးအစိုးရသို့</t>
  </si>
  <si>
    <t>လွှဲပို့ခြင်း</t>
  </si>
  <si>
    <t>ကြိုတင်ငွေ</t>
  </si>
  <si>
    <t>အမျိုးသားကြီးပွားတိုးတက်ရေး၊ရွှေ</t>
  </si>
  <si>
    <t>တူးဖော်ထုတ်လုပ်ရေးအုပ်စုလီမိတက်</t>
  </si>
  <si>
    <t>မိုးထိမိုးမိရွှေတောင်ကြီး၊ဗုဒ္ဓသာသနာ</t>
  </si>
  <si>
    <t>ထွန်းကားပြန့်ပွားရေးအဖွဲ့</t>
  </si>
  <si>
    <t>‌ဦးစိန်၀င်း၊ေကျာက်စိမ်းတောင်ကျောက်</t>
  </si>
  <si>
    <t>မျက်ကုမ္ပဏီ</t>
  </si>
  <si>
    <t>ဦးအောင်ဘိုဦး(Royal Home Pro,</t>
  </si>
  <si>
    <t>Co.,)</t>
  </si>
  <si>
    <t>(၁၇-၈-၂၀၁၅)ရက်နေ့အထိ</t>
  </si>
  <si>
    <t xml:space="preserve">(၇-၇-၂၀၁၅)ရက်နေ့မှ </t>
  </si>
  <si>
    <t>ယွမ်</t>
  </si>
  <si>
    <t xml:space="preserve">တရုတ်ပြည်သူ့သမ္မတနိုင်ငံ၊ </t>
  </si>
  <si>
    <t>Mongolia Leah Energy</t>
  </si>
  <si>
    <t>Development (Hong Kong)</t>
  </si>
  <si>
    <t>Limited ၏ CEO ဖြစ်သူ</t>
  </si>
  <si>
    <t>MR. SUYALETU</t>
  </si>
  <si>
    <t>၁၈-၈-၁၅</t>
  </si>
  <si>
    <t>လားရှိုးခရိုင်မိခင်နှင့်ကလေး</t>
  </si>
  <si>
    <t>အဖွဲ့နှင့်အမျိုးသမီးရေးရာအဖွဲ့</t>
  </si>
  <si>
    <t>ဘဏ်သို့</t>
  </si>
  <si>
    <t>တိုက်ရိုက်လွှဲ</t>
  </si>
  <si>
    <t>မိုးမိတ်ခရိုင်၊မဘိမ်းမြို့နယ်မှ</t>
  </si>
  <si>
    <t>‌ေစတနာရှင်ပြည်သူများ</t>
  </si>
  <si>
    <t>သုံးစွဲငွေပေါင်း</t>
  </si>
  <si>
    <t>(၁၇-၈-၂၀၁၅)ရက်နေ့</t>
  </si>
  <si>
    <t>အထိသုံးစွဲငွေစုစုပေါင်း</t>
  </si>
  <si>
    <t>‌ေစာင့်ရှောက်မှုကြီးကြပ်ရေး</t>
  </si>
  <si>
    <t>အမျိုးသားကြီးပွားတိုးတက်</t>
  </si>
  <si>
    <t xml:space="preserve">ရေး၊ရွှေတူးဖော်ထုတ်လုပ် </t>
  </si>
  <si>
    <t>ရွှေတောင်ကြီး၊ဗုဒ္ဓသာသနာ</t>
  </si>
  <si>
    <t>ထွန်းကားပြန့်ပွားရေးအဖွဲ့ မှ</t>
  </si>
  <si>
    <t>လှူဒါန်းငွေချက်လက်မှတ်</t>
  </si>
  <si>
    <t>အားငွေထုတ်ယူခြင်းအတွက်</t>
  </si>
  <si>
    <t>ဘဏ်ဆောင်ရွက်ခ</t>
  </si>
  <si>
    <t xml:space="preserve"> Home Pro,Co.,)မှ လှူဒါန်း</t>
  </si>
  <si>
    <t xml:space="preserve">‌ေငွချက်လက်မှတ်အား </t>
  </si>
  <si>
    <t>‌ေငွထုတ်ယူခြင်းအတွက်</t>
  </si>
  <si>
    <t>ဦးအောင်ဘိုဦး (Royal</t>
  </si>
  <si>
    <t>၂၀၀</t>
  </si>
  <si>
    <t>၆၈၁,၂၃,၇၀၀</t>
  </si>
  <si>
    <t>၁၄၉၆၃,၃၄,၁၇၂</t>
  </si>
  <si>
    <t>မန္တလေး</t>
  </si>
  <si>
    <t>တိုင်းရုံ</t>
  </si>
  <si>
    <t>၆,၁၄,၄၅၀</t>
  </si>
  <si>
    <t>ရေးအုပ်စုလီမိတက်မိုးထိမိုးမိ</t>
  </si>
  <si>
    <t>၁၅၆၄၄,၅၇,၈၇၂</t>
  </si>
  <si>
    <t>(၁၈-၈-၂၀၁၅)ရက်နေ့အထိ</t>
  </si>
  <si>
    <t>(၁၈-၈-၂၀၁၅)ရက်နေ့</t>
  </si>
  <si>
    <t>၁၉-၈-၁၅</t>
  </si>
  <si>
    <t>အလုပ်သမားအလုပ်အကိုင်နှင့်</t>
  </si>
  <si>
    <t>လူမှုဖူလုံရေး၀န်ကြီးဌာနမှ</t>
  </si>
  <si>
    <t>၀န်ထမ်းများ၊ ထိုင်းနိုင်ငံတွင်</t>
  </si>
  <si>
    <t>‌ေရာက်ရှိအလုပ်လုပ်ကိုင်နေ</t>
  </si>
  <si>
    <t>သမားများနှင့်စက်ရုံပိုင်ရှင်များ</t>
  </si>
  <si>
    <t>‌ေဆာင်မှုလုပ်ငန်းရှင်များအဖွဲ့ချုပ်</t>
  </si>
  <si>
    <t>နှင့်ပြည်ပအလုပ်အကိုင်အကျိုး</t>
  </si>
  <si>
    <t>‌ေဆာင်လိုင်စင်ရအေဂျင်စီများ</t>
  </si>
  <si>
    <t>မြန်မာကုမ္ပဏီများ</t>
  </si>
  <si>
    <t>Mr.Takashi Isaji, MD, Ph.D,</t>
  </si>
  <si>
    <t>Department of Rehabilit-</t>
  </si>
  <si>
    <t>YACHIYO ENGINEERING</t>
  </si>
  <si>
    <t>Co, Ltd</t>
  </si>
  <si>
    <t>၈၀,၀၀,၀၀၀</t>
  </si>
  <si>
    <t>၃၂၀,၀၀,၀၀၀</t>
  </si>
  <si>
    <t>၉,၅၀,၀၀၀</t>
  </si>
  <si>
    <t>၃,၂၅,၀၀၀</t>
  </si>
  <si>
    <t>၅၁,၈၀,၀၀၀</t>
  </si>
  <si>
    <t>၁၀၄၀</t>
  </si>
  <si>
    <t>‌ေငွရည်ပုလဲသတ္တုတူးဖော်ရေး</t>
  </si>
  <si>
    <t>ကုမ္ပဏီလီမိတက်</t>
  </si>
  <si>
    <t>ရုံး</t>
  </si>
  <si>
    <t>လားရှိုးခရိုင်ရုံး</t>
  </si>
  <si>
    <t>မြတ်စေတနာလူမှုကူညီရေး</t>
  </si>
  <si>
    <t>အသင်း</t>
  </si>
  <si>
    <t>ကချင်ပြည်နယ်</t>
  </si>
  <si>
    <t>‌ေ၀ယံဘုံမြင့်ကျောင်းဆရာတော်</t>
  </si>
  <si>
    <t>နှင့်တပည့်များ</t>
  </si>
  <si>
    <t>၁၀,၂၈,၁၀၀</t>
  </si>
  <si>
    <t>ရတီသံလွင်ရောင်း၀ယ်ရေး</t>
  </si>
  <si>
    <t>မွန်ပြည်နယ်ရုံး</t>
  </si>
  <si>
    <t>ဦး၀င်းရှိန်+ဒေါ်စန်းစန်းမြတ်</t>
  </si>
  <si>
    <t>၁၀,၀၀,၀၀</t>
  </si>
  <si>
    <t>ဦးစိုးလွင်+ဒေါ်မြင့်ကြည်(မိသားစု)</t>
  </si>
  <si>
    <t>ဦအောင်ကျော်မိုး+ဒေါ်မီမီမိုး</t>
  </si>
  <si>
    <t>‌ယောနသံစာသင်ဝိုင်း</t>
  </si>
  <si>
    <t>‌ေမွးမြူရေး နှင့်ကုသရေးဦးစီး</t>
  </si>
  <si>
    <t>ဌာနနှင့်စပ်လျဥ်းလုပ်ကိုင်လျှက်ရှိ</t>
  </si>
  <si>
    <t xml:space="preserve">Janjira Nuamprawat Tokio </t>
  </si>
  <si>
    <t xml:space="preserve">Marine Insurance </t>
  </si>
  <si>
    <t>(Thailand) PCL</t>
  </si>
  <si>
    <t xml:space="preserve">China Asean Expo </t>
  </si>
  <si>
    <t xml:space="preserve">Embassy Of Srinanka </t>
  </si>
  <si>
    <t>အငြိမ်းစားဝန်ထမ်းဟောင်းများ</t>
  </si>
  <si>
    <t>(စိတ္တသုခ)နာရေးကူညီမှုအသင်း</t>
  </si>
  <si>
    <t>ဂရုဏာရှင်လူမှုကူညီရေးအသင်း</t>
  </si>
  <si>
    <t>နမ့်ဆန်မြို့</t>
  </si>
  <si>
    <t>မြန်မာပြည်ပအလုပ်အကိုင်၀န်</t>
  </si>
  <si>
    <t>‌ေသာမြန်မာရွှေ့ပြောင်းအလုပ်</t>
  </si>
  <si>
    <t>ထိုင်းနိုင်ငံနှင့်မလေးရှားနိုင်ငံရှိ</t>
  </si>
  <si>
    <t>University School of Medicine</t>
  </si>
  <si>
    <t>ation Medicine Teikyo</t>
  </si>
  <si>
    <t>ချယ်ရီစျေးပရဟိတ အကျိုးဆောင်</t>
  </si>
  <si>
    <t>ရပ်ကွက်</t>
  </si>
  <si>
    <t>အဖွဲ့၊ဇဗ္ဗူသီရိမြို့နယ်၊၀ဏ္ဏသိဒ္ဓိ</t>
  </si>
  <si>
    <t>သောမွေးမြူရေးဆိုင်ရာ‌ပုဂ္ဂလိက</t>
  </si>
  <si>
    <t>လုပ်ငန်းရှင်(၂၉)ဦး</t>
  </si>
  <si>
    <t>လက်ဒေသဖွံ့ဖြိုးတိုးတက်ရေးဦးစီး</t>
  </si>
  <si>
    <t>ဌာနနှင့်ပူးပေါင်းဆောင်ရွက်နေ</t>
  </si>
  <si>
    <t>သည့်ထိုင်၀မ်(ICDF)အဖွဲ့</t>
  </si>
  <si>
    <t>(ယမင်းရွှေစင်ကဖေး)</t>
  </si>
  <si>
    <t>၂၀,၂၀,၀၀၀</t>
  </si>
  <si>
    <t>မန္တလေးရဲ့ ချစ်မြတ်နိုးသူများ</t>
  </si>
  <si>
    <t>များ</t>
  </si>
  <si>
    <t>မန္တလေးတိုင်းရုံး</t>
  </si>
  <si>
    <t>၁၆၃၉၈,၄၆,၈၇၂</t>
  </si>
  <si>
    <t>၇၀၁၄၅၀.၈</t>
  </si>
  <si>
    <t>၁၅၇၁၇,၂၃,၁၇၂</t>
  </si>
  <si>
    <t>ရှမ်းပြည်နယ်ရုံး</t>
  </si>
  <si>
    <t>‌ေမွးမြူရေး၊ရေလုပ်ငန်းနှင့်ကျေး</t>
  </si>
  <si>
    <t>SecxetaniIat</t>
  </si>
  <si>
    <t>ဆုံဆည်းရာ စာရေးဆရာ/ဆရာမ</t>
  </si>
  <si>
    <t>(၁၉-၈-၂၀၁၅)ရက်နေ့</t>
  </si>
  <si>
    <t>(၁၉-၈-၂၀၁၅)ရက်နေ့အထိ</t>
  </si>
  <si>
    <t>မြန်မာနိုင်ငံတော်ဗဟိုဘဏ်</t>
  </si>
  <si>
    <t>United Oversea Bank</t>
  </si>
  <si>
    <t>SMBC</t>
  </si>
  <si>
    <t>Kookmin Bank</t>
  </si>
  <si>
    <t>ANZ Bank</t>
  </si>
  <si>
    <t>OCBC Bank</t>
  </si>
  <si>
    <t>E-Sun Bank</t>
  </si>
  <si>
    <t>Kathay United</t>
  </si>
  <si>
    <t>Mizuho Bank</t>
  </si>
  <si>
    <t>DBS</t>
  </si>
  <si>
    <t>Krung Thai Bank</t>
  </si>
  <si>
    <t>Shin Han Bank</t>
  </si>
  <si>
    <t>Maruhan Japan Bank</t>
  </si>
  <si>
    <t>KDB</t>
  </si>
  <si>
    <t>ICBC Bank</t>
  </si>
  <si>
    <t>AEON Credit Service Co.,Ltd</t>
  </si>
  <si>
    <t>Busan Bank</t>
  </si>
  <si>
    <t>Standard Chartered Bank</t>
  </si>
  <si>
    <t>Hana Bank</t>
  </si>
  <si>
    <t>Induristrial Bank of Korea</t>
  </si>
  <si>
    <t>United Bank of India</t>
  </si>
  <si>
    <t>ကိုးကန့်ဒီမိုကရေစီနှင့်ညီညွတ်</t>
  </si>
  <si>
    <t>‌ေရးပါတီကိုးကန့်စာပေနှင့်ယဥ်</t>
  </si>
  <si>
    <t>‌ေကျးမှုအဖွဲ့ချုပ် မိဘပြည်သူများ</t>
  </si>
  <si>
    <t>(ရှမ်း/မြောက်၊လားရှိုးမြို့)</t>
  </si>
  <si>
    <t>၂၄၅,၂၆,၁၅၀</t>
  </si>
  <si>
    <t>တိုင်းရင်းသားစည်းလုံးညီညွတ်ရေး</t>
  </si>
  <si>
    <t>ပါတီ၊ ကယားပြည်နယ်ပါတီ</t>
  </si>
  <si>
    <t>‌ေကာ်မတီ</t>
  </si>
  <si>
    <t>၁,၂၅,၀၀၀</t>
  </si>
  <si>
    <t>သတ္တုတွင်း၀န်ကြီးဌာန</t>
  </si>
  <si>
    <t>၁၈၅,၀၀,၀၀၀</t>
  </si>
  <si>
    <t>၁၆၈၉၉,၉၈,၀၂၂</t>
  </si>
  <si>
    <t>၁၆၂၁၈,၇၄,၃၂၂</t>
  </si>
  <si>
    <t>မန္တလေးတိုင်း</t>
  </si>
  <si>
    <t>၇၀,၀၀,၀၀၀</t>
  </si>
  <si>
    <t>Tochigidensikougyou Co,</t>
  </si>
  <si>
    <t>Ltd</t>
  </si>
  <si>
    <t>၁၄၁၁၈၄.၇၀</t>
  </si>
  <si>
    <t>၇၀၁၄၅၀.၈၀</t>
  </si>
  <si>
    <t>၇၉၆၀.၂၁</t>
  </si>
  <si>
    <t>Daiwa Securities Group INC</t>
  </si>
  <si>
    <t>၁၁၀၅၂၃၈.၆၁</t>
  </si>
  <si>
    <t>၇၉၂.၉၀</t>
  </si>
  <si>
    <t>၂၀-၈-၁၅</t>
  </si>
  <si>
    <t>၂၁-၈-၁၅</t>
  </si>
  <si>
    <t>(၂၀-၈-၂၀၁၅)ရက်နေ့အထိ</t>
  </si>
  <si>
    <t>(၂၀-၈-၂၀၁၅)ရက်နေ့</t>
  </si>
  <si>
    <t>နယ်စပ်ရေးရာဝန်ကြီးဌာန ဝန်ထမ်း</t>
  </si>
  <si>
    <t>Co.,Ltd</t>
  </si>
  <si>
    <t>ဦးစိန်ဝင်း+ဒေါ်စိန်ဖြူမိသားစု</t>
  </si>
  <si>
    <t>ဦးမြင့်ဆွေ+ဒေါ်ဝေခင် မိသားစု</t>
  </si>
  <si>
    <t>Tour Co.,Ltd</t>
  </si>
  <si>
    <t xml:space="preserve">of Moon Engineering </t>
  </si>
  <si>
    <t>Consul General of Myanmar</t>
  </si>
  <si>
    <t>Busan,Korea Chairman,Kyung</t>
  </si>
  <si>
    <t>Mr.In-Jin KIM,Project Manager</t>
  </si>
  <si>
    <t>ကောင်စစ်ဝန်ချုပ်)</t>
  </si>
  <si>
    <t>(မြန်မာနိုင်ငံဂုဏ်ထူးဆောင််</t>
  </si>
  <si>
    <t>Nanum Lotto Inc</t>
  </si>
  <si>
    <t>ယူရို</t>
  </si>
  <si>
    <t>ယန်း</t>
  </si>
  <si>
    <t>Busan Korea</t>
  </si>
  <si>
    <t xml:space="preserve">Jin International Co.,Ltd </t>
  </si>
  <si>
    <t>စစ်တက္ကသိုလ် အမှတ်စဥ်(၄၁)</t>
  </si>
  <si>
    <t>ပြည်ပတွင် တာဝန်ထမ်းဆောင်လျက်</t>
  </si>
  <si>
    <t>ရှိကြသည့် မြန်မာသံရုံး၊ကောင်စစ်ဝန်</t>
  </si>
  <si>
    <t>ချုပ်ရုံး၊စစ်သံရုံး ဝန်ထမ်းမိသားစုများ</t>
  </si>
  <si>
    <t>Nepal Embassy, Beijing , The People’s Republic of China  for the donation of (4100)</t>
  </si>
  <si>
    <t>တရုတ်ပြည်သူ့သမ္မတနိုင်ငံ၊ပေကျင်း</t>
  </si>
  <si>
    <t>မြို့၊နီပေါနိုင်ငံသံရုံး</t>
  </si>
  <si>
    <t>ကရင်ပြည်နယ်ဌာနဆိုင်ရာများ</t>
  </si>
  <si>
    <t>ကရင်ပြည်နယ်ခရိုင်/မြို့နယ်</t>
  </si>
  <si>
    <t>ကရင်</t>
  </si>
  <si>
    <t>ပြည်နယ်</t>
  </si>
  <si>
    <t>ကချင်</t>
  </si>
  <si>
    <t>ရန်ကုန်</t>
  </si>
  <si>
    <t>တိုင်း</t>
  </si>
  <si>
    <t>ခရမ်းအထွေထွေအုပ်ချုပ်ရေး</t>
  </si>
  <si>
    <t>တပ်မတော်(ရေ)အရာရှိများ</t>
  </si>
  <si>
    <t>KOMY TOUR(Korea Myanmar</t>
  </si>
  <si>
    <t xml:space="preserve">ကရင်ပြည်နယ်ပုဂ္ဂလိက </t>
  </si>
  <si>
    <t>အလှူရှင်များ</t>
  </si>
  <si>
    <t>တိုင်းရင်းသားစည်းလုံးညီညွတ်</t>
  </si>
  <si>
    <t>‌ေရးပါတီ(ရှမ်းပြည်နယ်</t>
  </si>
  <si>
    <t>‌ေြမာက်ပိုင်း)</t>
  </si>
  <si>
    <t>၆,၇၇,၂၀၀</t>
  </si>
  <si>
    <t>၂၇၅,၂၄,၉၀၀</t>
  </si>
  <si>
    <t>၈၉,၉၅,၆၀၀</t>
  </si>
  <si>
    <t>၁၇၁,၃၃,၈၅၀</t>
  </si>
  <si>
    <t>၁,၆၀,၀၀၀</t>
  </si>
  <si>
    <t>Trade Promotion Office</t>
  </si>
  <si>
    <t>(Invest-Import Int'L)</t>
  </si>
  <si>
    <t>၁၇၄၈၀,၈၉,၅၇၂</t>
  </si>
  <si>
    <t>၁၁၂၉၈၀၁.၆၁</t>
  </si>
  <si>
    <t>၁၆၇၉၉,၆၅,၈၇၂</t>
  </si>
  <si>
    <t>ရှမ်း</t>
  </si>
  <si>
    <t>Mr.Won Bae Dahn Honorary</t>
  </si>
  <si>
    <t>ကချင်ပြည်နယ်လွှတ်တော်</t>
  </si>
  <si>
    <t xml:space="preserve"> မြစ်ကြီးနားမြို့နယ်</t>
  </si>
  <si>
    <t>ကိုယ်စားလှယ်(၅၀)ဦး၊</t>
  </si>
  <si>
    <t>ဘဏ်သို့လွှဲ</t>
  </si>
  <si>
    <t>(၂၁-၈-၂၀၁၅)ရက်နေ့အထိ</t>
  </si>
  <si>
    <t>၂၂-၈-၁၅</t>
  </si>
  <si>
    <t>ထိုင်းနိုင်ငံရောက် ဦးကျော်နိုင်ထူး</t>
  </si>
  <si>
    <t>အဖွဲ့</t>
  </si>
  <si>
    <t>၃,၄၃,၀၀၀</t>
  </si>
  <si>
    <t>AM Battery ဦးသက်ဦးကိုကို</t>
  </si>
  <si>
    <t xml:space="preserve">ဦးစိန်ဝင်း+ဒေါ်လှမြင့် </t>
  </si>
  <si>
    <t>သား ကိုမင်းသိန်းထိုက်</t>
  </si>
  <si>
    <t>ကိုစိုးလင်းထိုက်၊ကိုဇော်လွန်နောင်</t>
  </si>
  <si>
    <t xml:space="preserve">ကိုမျိုးကြီး </t>
  </si>
  <si>
    <t>‌ေတာင်ငူလေတပ်စခန်းဌာနချုပ်</t>
  </si>
  <si>
    <t>အိဟွာနက်အထည်ချုပ်စက်ရုံ</t>
  </si>
  <si>
    <t>EWHA KNIT Co.,ltd/</t>
  </si>
  <si>
    <t>၉၁၀၀</t>
  </si>
  <si>
    <t>၄၂၀</t>
  </si>
  <si>
    <t>၉၆၀၀၀</t>
  </si>
  <si>
    <t xml:space="preserve">(၇-၇-၂၀၁၅)ှ </t>
  </si>
  <si>
    <t>ရက်နေ့မှ</t>
  </si>
  <si>
    <t>(၂၁-၈-၂၀၁၅)</t>
  </si>
  <si>
    <t>ရက်နေ့အထိ</t>
  </si>
  <si>
    <t>သုံံးစွဲငွေစုစုပေါင်း</t>
  </si>
  <si>
    <r>
      <t>‌</t>
    </r>
    <r>
      <rPr>
        <sz val="8"/>
        <color rgb="FFFF0000"/>
        <rFont val="Myanmar2"/>
        <family val="2"/>
      </rPr>
      <t>ေနပြည်တော်</t>
    </r>
  </si>
  <si>
    <t>၊၊</t>
  </si>
  <si>
    <t>၂၃-၈-၁၅</t>
  </si>
  <si>
    <t>Just Give ပရဟိတအသင်း</t>
  </si>
  <si>
    <t>၁၇၅၂၄,၃၂,၅၇၂</t>
  </si>
  <si>
    <t>၁၆၈၄၃,၀၈,၈၇၂</t>
  </si>
  <si>
    <t>(၂၃-၈-၂၀၁၅)ရက်နေ့အထိ</t>
  </si>
  <si>
    <t>(၂၃-၈-၂၀၁၅)</t>
  </si>
  <si>
    <t xml:space="preserve">Trading Lao Public </t>
  </si>
  <si>
    <t>Company</t>
  </si>
  <si>
    <t>၁၇၅၅၈,၈၈,၅၇၂</t>
  </si>
  <si>
    <t>၁၆၈၇၇,၆၄,၈၇၂</t>
  </si>
  <si>
    <t>၁၁၃၉၈၀၁.၆၁</t>
  </si>
  <si>
    <t>၂၄-၈-၂၀၁၅</t>
  </si>
  <si>
    <t xml:space="preserve">ဆောက်လုပ်ရေးဝန်ကြီးဌာန </t>
  </si>
  <si>
    <t>၉,၈၂၈,၃၅၀</t>
  </si>
  <si>
    <t>မြန်မာနိုင်ငံဆောက်လုပ်ရေးဆိုင်ရာ</t>
  </si>
  <si>
    <t>လုပ်ငန်းရှင်များအသင်း</t>
  </si>
  <si>
    <t>၁၅,၀၀၀,၀၀၀</t>
  </si>
  <si>
    <t>၂၅-၈-၁၅</t>
  </si>
  <si>
    <t>‌ေဆာက်လုပ်ရေးနှင်‌့ အိမ်ရာဖွံ့ဖြိုး</t>
  </si>
  <si>
    <t>‌ေရးဘဏ်</t>
  </si>
  <si>
    <t>၁၀,၀၀၀,၀၀၀</t>
  </si>
  <si>
    <t>ပုဂံဆောက်လုပ်ရေးနှင့် ဇမ္မူလွမ်း</t>
  </si>
  <si>
    <t>‌ေဆာက်လုပ်ရေး</t>
  </si>
  <si>
    <t>၅,၀၀၀,၀၀၀</t>
  </si>
  <si>
    <t>၁၂,၀၀၀,၀၀၀</t>
  </si>
  <si>
    <t>Barons &amp; Fujikura EPC Co.,ltd</t>
  </si>
  <si>
    <t>Soo</t>
  </si>
  <si>
    <t xml:space="preserve">Soo Sung Engineering </t>
  </si>
  <si>
    <t>Co.,ltd</t>
  </si>
  <si>
    <t>Dasan Consultants Co.,ltd</t>
  </si>
  <si>
    <t>Surbana International Con-</t>
  </si>
  <si>
    <t>sultants(Myanmar)Co.,ltd</t>
  </si>
  <si>
    <t>အဖွဲ့မှ ဦးဆောင်၍ မြို့နယ်အတွင်း</t>
  </si>
  <si>
    <t>(၂၄-၈-၂၀၁၅)ရက်နေ့အထိ</t>
  </si>
  <si>
    <t>၇,၆၆,၅၀၀</t>
  </si>
  <si>
    <t>Myanmar Telecommunica-</t>
  </si>
  <si>
    <t>ယခင်ပညာရေးစီမံကိန်းနှင်‌့</t>
  </si>
  <si>
    <t>၂၅-၈-၂၀၁၅</t>
  </si>
  <si>
    <t>‌ေမွးမြူရေးဆိုင်ရာဆေးတက္ကသိုလ်</t>
  </si>
  <si>
    <t>ပုဂံဆောက်လုပ်ရေးနှင့် ဇမ္မူလွှမ်း</t>
  </si>
  <si>
    <t>၉၈,၂၈,၃၅၀</t>
  </si>
  <si>
    <t>လှည်းကူးမြို့နယ်၊သံဃနာယက</t>
  </si>
  <si>
    <t>သံဃာတော်များ</t>
  </si>
  <si>
    <t>ရေဆင်းစိုက်ပျိုးရေးတက္ကသိုလ်</t>
  </si>
  <si>
    <t>ကျောင်းသားများ</t>
  </si>
  <si>
    <t>သစ်ဆုံအမျိုးသားအဆောင်မှ</t>
  </si>
  <si>
    <t>ရေဆင်း(နေပြည်တော်)</t>
  </si>
  <si>
    <t>tion Network (Public</t>
  </si>
  <si>
    <t>Company)</t>
  </si>
  <si>
    <t>‌ေလ့ကျင့်ရေးဦးစီးဌာန(၁၉၉၈-</t>
  </si>
  <si>
    <t xml:space="preserve"> ၂၀၁၅)ညွှန်ကြား‌ေရးမှူးချုပ်နှင်‌့ </t>
  </si>
  <si>
    <t>ဝန်ထမ်းများ</t>
  </si>
  <si>
    <t>၂၄၉,၅၀,၀၀၀</t>
  </si>
  <si>
    <t>ကြည့်မြင်တိုင်မြို့နယ်</t>
  </si>
  <si>
    <t>ဦးသုမန၊ဗန်းမော်မြို့</t>
  </si>
  <si>
    <t>ဦးကြည်ဌေးမြင့်၊ပရဟိတလူငယ်</t>
  </si>
  <si>
    <t>၄,၇၀,၀၀၀</t>
  </si>
  <si>
    <t>၂၁,၀၀,၀၀၀</t>
  </si>
  <si>
    <t>၁,၀၅,၀၀၀</t>
  </si>
  <si>
    <t>YaSuhiro OCHLL and Nobu-</t>
  </si>
  <si>
    <t>yuki ICHIHARA(Japan Water</t>
  </si>
  <si>
    <t>Agency)</t>
  </si>
  <si>
    <t>၁၈၆၁၉,၂၈,၄၂၂</t>
  </si>
  <si>
    <t>၁၁၈၀၀၀၁.၆၁</t>
  </si>
  <si>
    <t>‌ေဟမာန်ဆောင်း(ခေတ္တ-စင်္ကာပူ)</t>
  </si>
  <si>
    <t>မွန်ပြည်နယ်အစိုးရအဖွဲ့ထံအလှူ</t>
  </si>
  <si>
    <t>ရှင်များမှလှူဒါန်းငွေအားလွှဲပို့ခြင်း</t>
  </si>
  <si>
    <t>ငါးလုပ်ငန်းဦးစီးဌာနသို့ပုဂ္ဂလိက</t>
  </si>
  <si>
    <t>‌ေရလုပ်ငန်းရှင်များမှလှူဒါန်းငွေ</t>
  </si>
  <si>
    <t>အားလွှဲပြောင်းပေးအပ်ခြင်း</t>
  </si>
  <si>
    <t>ဦးတင်ကိုကို+ဒေါ်ဖြူနီတာ၊သမီး</t>
  </si>
  <si>
    <t>ဦးစိုးသိန်း၊ပခုက္ကူမြို့</t>
  </si>
  <si>
    <t>‌ေဒါ်ကေသီ၊ပူတာအို</t>
  </si>
  <si>
    <t>ဦးစိုးသိန်း၊မိုင်းရှုးမြို့</t>
  </si>
  <si>
    <t>(၇-၇-၂၀၁၅)ရက်နေ့မှ</t>
  </si>
  <si>
    <t>ချက်လက်မှတ်များဖြင့်‌ငွေသွင်း</t>
  </si>
  <si>
    <t>ေဆာင်ရွက်ရာတွင်ဘဏ်ဆောင်</t>
  </si>
  <si>
    <t>ပေးသွင်းခြင်း</t>
  </si>
  <si>
    <t>ရွက်ခကုန်ကျငွေများပြန်လည်</t>
  </si>
  <si>
    <t>(-) ၂၃၇၀၀</t>
  </si>
  <si>
    <t>၆၈၁,၀၀,၀၀၀</t>
  </si>
  <si>
    <t>၁၇၉၃၈,၂၈,၄၂၂</t>
  </si>
  <si>
    <t>အဖွဲ့၊မော်လမြိုင်ကျွန်းမြို့</t>
  </si>
  <si>
    <t>ဘဏ်လွှဲ</t>
  </si>
  <si>
    <t>၁၈၆၄၈,၄၅,၂၇၂</t>
  </si>
  <si>
    <t>၁၂၃၃၃၁၅.၂၆</t>
  </si>
  <si>
    <t>(၇-၇-၂၀၁၅)</t>
  </si>
  <si>
    <t>သုံံးစွဲငွေ</t>
  </si>
  <si>
    <t>(၂၆-၈-၂၀၁၅)ရက်နေ့အထိ</t>
  </si>
  <si>
    <t>၂၇-၈-၁၅</t>
  </si>
  <si>
    <t>မန်စီပြည်နယ် ပြည်သူ့လွှတ်တော်</t>
  </si>
  <si>
    <t>ကိုယ်စားလှယ်ဦးထွန်းထွန်းနှင်‌့ဇနီး</t>
  </si>
  <si>
    <t>‌ေဒါ်ဝေဝေ မိသားစု</t>
  </si>
  <si>
    <t>နမ္မတူမြို့နယ်မှဌာနဆိုင်ရာများနှင့်</t>
  </si>
  <si>
    <t>ပြည်သူများ</t>
  </si>
  <si>
    <t>၁၇,၈၀,၀၀၀</t>
  </si>
  <si>
    <t>‌ေမှာ်ဘီ</t>
  </si>
  <si>
    <t>‌ေဒါ်စန်းစန်းဝင်း၊သစ်တောဝန်း</t>
  </si>
  <si>
    <t>(၂၆-၈-၂၀၁၅)</t>
  </si>
  <si>
    <t>ရှမ်းပြည်နယ်</t>
  </si>
  <si>
    <t>၂၇-၈-၂၀၁၅</t>
  </si>
  <si>
    <t>စီးပွားရေးနှင့်ကူးသန်းရောင်း၀ယ်</t>
  </si>
  <si>
    <t>‌ေရး၀န်ကြီးဌာနရှိ၀န်ထမ်းများ</t>
  </si>
  <si>
    <t>၅၁,၁၉,၁၀၀</t>
  </si>
  <si>
    <t>၁၈၈၁၈,၄၄,၃၇၂</t>
  </si>
  <si>
    <t>၁၈၁၃၇,၄၄,၃၇၂</t>
  </si>
  <si>
    <t>(၂၇-၈-၂၀၁၅)ရက်နေ့အထိ</t>
  </si>
  <si>
    <t>၂၈-၈-၁၅</t>
  </si>
  <si>
    <t>ဟိုတယ်နှင့်ခရီးသွားလာရေး၀န်ကြီး</t>
  </si>
  <si>
    <t>ဌာန၊ ပြည်တွင်း/ပြည်ပဟိုတယ်များ</t>
  </si>
  <si>
    <t>၆၇,၀၀,၀၀၀</t>
  </si>
  <si>
    <t>ပို့ဆောင်ရေး၀န်ကြီးဌာန</t>
  </si>
  <si>
    <t>၁၈၇,၂၇,၆၀၀</t>
  </si>
  <si>
    <t>ဦးတင်ပို၊ရပ်ကွက်(၉)၊လားရှိုးမြို့</t>
  </si>
  <si>
    <t>၁၉၀၇၃,၂၁,၉၇၂</t>
  </si>
  <si>
    <t>၁၈၃၉၂,၂၁,၉၇၂</t>
  </si>
  <si>
    <t>၁၂၄၀၃၆၄.၂၆</t>
  </si>
  <si>
    <t>ကို ဘဏ်သို့</t>
  </si>
  <si>
    <t>ပါမည်။</t>
  </si>
  <si>
    <t xml:space="preserve">အလှူရှင်မှUS$ </t>
  </si>
  <si>
    <t>၃၀-၈-၂၀၁၅</t>
  </si>
  <si>
    <t>၃၁-၈-၁၅</t>
  </si>
  <si>
    <t>ရမည်းသင်းမြို့နယ်၊အင်တိုင်းအုပ်စု</t>
  </si>
  <si>
    <t>အင်တိုင်းကျေးရွာ၊ရတနာဇေယျုံ</t>
  </si>
  <si>
    <t>‌ေကျာင်းဆရာတော် ဦးသူရိယ</t>
  </si>
  <si>
    <t>အမှူးထား၍ အင်တိုင်းကျေးရွာသူ</t>
  </si>
  <si>
    <t>‌ေကျးရွာသားများ</t>
  </si>
  <si>
    <t>ဗိုလ်ကြီးဇော်လင်း+ဒေါ်အေမီမင်းအောင်</t>
  </si>
  <si>
    <t>မြို့နယ်သမ၀ါယမဦးစီးဌာနမှူး၊</t>
  </si>
  <si>
    <t>ရမည်းသင်းမြို့</t>
  </si>
  <si>
    <t>၃၁-၈-၂၀၁၅</t>
  </si>
  <si>
    <t>ရတနာသုံးပါးဦးထိပ်ထား၍ ကွယ်လွန်</t>
  </si>
  <si>
    <t>သူနှစ်ဘက်သောမိဘများနှင့်ကျေးဇူး</t>
  </si>
  <si>
    <t>တင်ထိုက်သူအပေါင်းအားရည်စူး၍</t>
  </si>
  <si>
    <t>‌ေဒါ်စန်းစန်းအေး၊ဒေါ်ခင်သက်တင်၊</t>
  </si>
  <si>
    <t>‌ေဒါ်ယုယု‌ေ၀၊ညီအကိုမောင်နှမတစ်စု</t>
  </si>
  <si>
    <t>ချယ်ရီမေတ္တာဖောင်ဒေးရှင်း</t>
  </si>
  <si>
    <t>ကံပွင့်ဦးကျောက်မျက်ရတနာကုမ္ပဏီနှင့်</t>
  </si>
  <si>
    <t>ညီအစ်ကိုသူငယ်ချင်းများ</t>
  </si>
  <si>
    <t>ထိုင်းနိုင်ငံရှိအလုပ်သမားသံအရာရှိ</t>
  </si>
  <si>
    <t>နှစ်ဦးနှင့်ထိုင်းနိုင်ငံတွင်ရောက်ရှိအလုပ်</t>
  </si>
  <si>
    <t>လုပ်ကိုင်နေသောမြန်မာအေဂျင်စီများ</t>
  </si>
  <si>
    <t xml:space="preserve">SAHA FARM Co.,Ltd နှင့် မြန်မာရွှေ့ </t>
  </si>
  <si>
    <t>‌ေပြာင်းအလုပ်သမားများ</t>
  </si>
  <si>
    <t>၉၆,၀၀,၀၀၀</t>
  </si>
  <si>
    <t>ရှမ်းပြည်နယ်(မြောက်ပိုင်း)၊ဘောလုံး</t>
  </si>
  <si>
    <t>အားကစားသမားဟောင်းများမှကြီးမှူး</t>
  </si>
  <si>
    <t>ကျင်းပသည့်ရေဘေးသင့်ပြန်လည်</t>
  </si>
  <si>
    <t>ထူထောင်ရေးဖိတ်ခေါ်ဘောလုံးပြိုင်ပွဲ</t>
  </si>
  <si>
    <t>နှင့်အလှူရှင်စေတနာရှင်များ</t>
  </si>
  <si>
    <t>၂၀၁၅)ရက်နေ့</t>
  </si>
  <si>
    <t>အထိသုံံးစွဲငွေ</t>
  </si>
  <si>
    <t>Hong Kong Jade Association</t>
  </si>
  <si>
    <t>Ping Zhou Jewellery and Jade</t>
  </si>
  <si>
    <t>Association</t>
  </si>
  <si>
    <t xml:space="preserve">Ruili Private owned Economics </t>
  </si>
  <si>
    <t>Ruilu Gems &amp; Jade Association</t>
  </si>
  <si>
    <t>၄၉၀,၅၀,၀၀၀</t>
  </si>
  <si>
    <t>၂၅၁၅,၅၀,၀၀၀</t>
  </si>
  <si>
    <t>၁၂၆၃,၃၆,၆၀၀</t>
  </si>
  <si>
    <t xml:space="preserve">Jieyang Jewellery and Jade </t>
  </si>
  <si>
    <t>Ware Association</t>
  </si>
  <si>
    <t xml:space="preserve">Gems &amp; Jewellery Trade </t>
  </si>
  <si>
    <t>Association of Sihui</t>
  </si>
  <si>
    <t>AIA Co.,Ltd</t>
  </si>
  <si>
    <t>၆၀,၀၀,၀၀၀</t>
  </si>
  <si>
    <t>၅,၁၀,၀၀၀</t>
  </si>
  <si>
    <t xml:space="preserve">      </t>
  </si>
  <si>
    <t>ရက်နေ့မှ (၃၀-၈-</t>
  </si>
  <si>
    <t>(၃၀-၈-၂၀၁၅)ရက်နေ့အထိ</t>
  </si>
  <si>
    <t>ဒေါက်တာဦးမြင့်ဆွေ+ဒေါ်မေသူမော်</t>
  </si>
  <si>
    <t>ရန်ကုန်တုိင်း</t>
  </si>
  <si>
    <t>၄၈၀,၅၈,၄၇၁</t>
  </si>
  <si>
    <t>၃၀၂,၇၆,၂၀၀</t>
  </si>
  <si>
    <t>၂၇၃၈၁,၀၃,၂၄၃</t>
  </si>
  <si>
    <t>မူဆယ်မြို့မှအလှူရှင်များမှ</t>
  </si>
  <si>
    <t>၂၆၇၀၀,၀၃,၂၄၃</t>
  </si>
  <si>
    <t>တနင်္သာရီတိုင်းဒေသကြီးအစိုးရအဖွဲ့</t>
  </si>
  <si>
    <t>၁-၉-၂၀၁၅</t>
  </si>
  <si>
    <t>၁-၉-၁၅</t>
  </si>
  <si>
    <t>Group( KOREA)</t>
  </si>
  <si>
    <t>လက်ခံသည့်
နေရာ</t>
  </si>
  <si>
    <t>‌ေဒါ်ညွှန့်ညွှန့်ရီ (Heli Union</t>
  </si>
  <si>
    <t>Co,Ltd)</t>
  </si>
  <si>
    <t>‌ေဒါ်‌စိုးြမတ်သူဇာ</t>
  </si>
  <si>
    <t>‌ေဒါ်ခင်အေးကြည်(မိသားစု)</t>
  </si>
  <si>
    <t>ဗိုလ်ကြီးကုဋေဖြိုးအောင်+</t>
  </si>
  <si>
    <t>မခင်မီမီဇင်ထွန်း</t>
  </si>
  <si>
    <t>၄,၁၈,၀၀၀</t>
  </si>
  <si>
    <t>၂၇၄၀၂,၇၁,၂၄၃</t>
  </si>
  <si>
    <t>၁၂၅၃၅၈၂.၂၆</t>
  </si>
  <si>
    <t>(RCC)</t>
  </si>
  <si>
    <t>တိုင်းရုံး</t>
  </si>
  <si>
    <t>၂၆၇၂၁,၇၁,၂၄၃</t>
  </si>
  <si>
    <t>ရက်နေ့မှ (၃၁-၈-</t>
  </si>
  <si>
    <t>(၃၁-၈-၂၀၁၅)ရက်နေ့အထိ</t>
  </si>
  <si>
    <t xml:space="preserve">All Saffs of Daedong </t>
  </si>
  <si>
    <t>‌ေဒါ်ခင်အေးနွယ်၊သား</t>
  </si>
  <si>
    <t>မောင်ဟိန်းထက်</t>
  </si>
  <si>
    <t>၂-၉-၂၀၁၅</t>
  </si>
  <si>
    <t>(၁-၉-၂၀၁၅)ရက်နေ့အထိ</t>
  </si>
  <si>
    <t>၂-၉-၁၅</t>
  </si>
  <si>
    <t>Jasmine Palace Hotel</t>
  </si>
  <si>
    <t>ရန်ကုန်၊ဦးဆန်းနောင်</t>
  </si>
  <si>
    <t>Grand Guardian Insurance</t>
  </si>
  <si>
    <t>Public Co.,Ltd</t>
  </si>
  <si>
    <t>ဦးအောင်ဇော်မင်း၊ဦးအဏ္ဏဝါ</t>
  </si>
  <si>
    <t>‌ေတာင်ငူပရဟိတအဖွဲ့</t>
  </si>
  <si>
    <t>သတင်းစဥ်(ပြည်တွင်း)</t>
  </si>
  <si>
    <t>Nepal Kathmandu Non-Re</t>
  </si>
  <si>
    <t>sident Nepali Association</t>
  </si>
  <si>
    <t>(NRNA)</t>
  </si>
  <si>
    <t>People Republic of China,</t>
  </si>
  <si>
    <t xml:space="preserve">Japan Theravada Buddha </t>
  </si>
  <si>
    <t>Sasana Hhavana Group</t>
  </si>
  <si>
    <t>၅၀၀</t>
  </si>
  <si>
    <t>၅၇၀</t>
  </si>
  <si>
    <t>၄၅၀၀</t>
  </si>
  <si>
    <t>သြစတြေးလျနိုင်ငံ၊ကမ်ဘာရာမြို့</t>
  </si>
  <si>
    <t>မြန်မာနိုင်ငံသံရုံးရှိဝန်ထမ်းမိသား</t>
  </si>
  <si>
    <t>စုများ</t>
  </si>
  <si>
    <t>AUD
Dollar</t>
  </si>
  <si>
    <t xml:space="preserve">ရက်နေ့မှ </t>
  </si>
  <si>
    <t>(၁-၉-၁၅)</t>
  </si>
  <si>
    <t>သုံးစွဲသည့်
အကြောင်း
အရာ</t>
  </si>
  <si>
    <t>S$
Dollar</t>
  </si>
  <si>
    <t>ရက်
စွဲ</t>
  </si>
  <si>
    <t>ရက်နေ့</t>
  </si>
  <si>
    <t>အထိသုံံးစွဲ</t>
  </si>
  <si>
    <t>ငွေစုစုပေါင်း</t>
  </si>
  <si>
    <t>လက်ခံ
သည့်
နေရာ</t>
  </si>
  <si>
    <t>၅၀၀၀၀၀၀</t>
  </si>
  <si>
    <t>၄၈၀၀၀၀</t>
  </si>
  <si>
    <t>၇၄၀၀၀</t>
  </si>
  <si>
    <t>၅၀၀၀</t>
  </si>
  <si>
    <t>၂၀၀၀၀၀</t>
  </si>
  <si>
    <t>၂၂၀၀၀၀၀</t>
  </si>
  <si>
    <t>၂၇၄၀၂၇၁၂၄၃</t>
  </si>
  <si>
    <t>၆၈၁၀၀၀၀၀</t>
  </si>
  <si>
    <t>၂၇၆၈၀၂၅၂၄၃</t>
  </si>
  <si>
    <t>၁၂၅၉၀၈၂.၂၆</t>
  </si>
  <si>
    <t>၂၉၆၀၀၀</t>
  </si>
  <si>
    <t>၁၆၈၀၅၅</t>
  </si>
  <si>
    <t>၂၀၀၀</t>
  </si>
  <si>
    <t>၂၆၉၉၉၂၅၂၄၃</t>
  </si>
  <si>
    <t>လက်ကျန်‌ေငွ</t>
  </si>
  <si>
    <t>၁၃၆၀၀</t>
  </si>
  <si>
    <t>မလေး
ရှား
ရင်းဂစ်</t>
  </si>
  <si>
    <t>(၇-၈-၁၅)</t>
  </si>
  <si>
    <t>စင်္ကာပူနိုင်ငံ၊စင်္ကာပူ</t>
  </si>
  <si>
    <t>မြို့၊မြန်မာသံရုံးအကြီး</t>
  </si>
  <si>
    <t>အကဲနှင့်၀န်ထမ်းများ</t>
  </si>
  <si>
    <t xml:space="preserve">Jasmine Palace Hotel </t>
  </si>
  <si>
    <t>Indonesia Embassy</t>
  </si>
  <si>
    <t>(၂-၉-၂၀၁၅)ရက်နေ့အထိ</t>
  </si>
  <si>
    <t>၃-၉-၁၅</t>
  </si>
  <si>
    <t>MPT မိုဘိုင်းသုံးစွဲသူရဟန်း</t>
  </si>
  <si>
    <t>ဖြင့်ပေးပို့သည့်အလှူငွေ</t>
  </si>
  <si>
    <t>၂၉၆၅၃၀၅၀၀</t>
  </si>
  <si>
    <t>မူတိုင်ဘုရားကျောင်း</t>
  </si>
  <si>
    <t>‌ေကာင်းတုံကွမ်ရင်ဘုရားကျောင်း</t>
  </si>
  <si>
    <t>နိန်ယန်‌ေ၀ကွမ်းဘုရားကျောင်း</t>
  </si>
  <si>
    <t>ဗိုလ်ကြီးထွန်းထွန်း(ငြိမ်း)+ဒုရဲမှူး</t>
  </si>
  <si>
    <t>ညိုညိုထွေး</t>
  </si>
  <si>
    <t>ဆရာတော်ဘဒ္ဒန္တဉာဏောဘာသ</t>
  </si>
  <si>
    <t>‌ေငွလွှဲ</t>
  </si>
  <si>
    <t xml:space="preserve">Capital Life Insurance </t>
  </si>
  <si>
    <t>ရှင်လူ မိဘပြည်သူများကSMS</t>
  </si>
  <si>
    <t>၃-၉-၂၀၁၅</t>
  </si>
  <si>
    <t>Taiyo Life Insurance Co.,ltd</t>
  </si>
  <si>
    <t xml:space="preserve">Plan International </t>
  </si>
  <si>
    <t>Myanmar</t>
  </si>
  <si>
    <t>၃၀၉၂၉၅၅၇၄၃</t>
  </si>
  <si>
    <t>၃၀၂၄၈၅၅၇၄၃</t>
  </si>
  <si>
    <t>(၂-၉-၁၅)</t>
  </si>
  <si>
    <t>RCC</t>
  </si>
  <si>
    <t>၄-၉-၁၅</t>
  </si>
  <si>
    <t>ရှမ်းပြည်နယ်စိုက်ပျိုးရေးဦးစီးဌာနရှိ</t>
  </si>
  <si>
    <t>ပြည်နယ်ဦးစီးမှူးရုံး၊ပြည်နယ်ဒုဦးစီး</t>
  </si>
  <si>
    <t>မှူးရုံး၊ခရိုင်ရုံး၊မြို့နယ်ရုံးများ၊ခြံများ</t>
  </si>
  <si>
    <t>မှ၀န်ထမ်းများ</t>
  </si>
  <si>
    <t>ရန်ကုန်တိုင်းဒေသကြီးလွှတ်တော်</t>
  </si>
  <si>
    <t>ဦးမင်းညွန့်</t>
  </si>
  <si>
    <t>အဆောက်အဦတည်ဆောက်ရေး</t>
  </si>
  <si>
    <t>အထူးအဖွဲ့(၂)၀န်ထမ်းမိသားစု</t>
  </si>
  <si>
    <t>ဒုရဲအုပ်လောင်းသင်တန်းအမှတ်စဉ်</t>
  </si>
  <si>
    <t>(၆၆/၀၉)ဗလတပ်ခွဲကျောင်းဆင်း</t>
  </si>
  <si>
    <t>အမှတ်(၄၄)ခြေမြန်တပ်မဌာနချုပ်</t>
  </si>
  <si>
    <t>နှင့်ကွပ်ကဲမှုအောက်တပ်ရင်း</t>
  </si>
  <si>
    <t>‌ေလဆိပ်</t>
  </si>
  <si>
    <t>ဦးညီညီလွင်+ဒေါ်၀င်းမင်းသန်း</t>
  </si>
  <si>
    <t>ILBC နှင့်အလင်းရောင်ကိုယ်ပိုင်</t>
  </si>
  <si>
    <t>အထက်တန်းကျောင်းမှကျောင်းသူ</t>
  </si>
  <si>
    <t>အထွေထွေအုပ်ချုပ်ရေးဦးစီးဌာန</t>
  </si>
  <si>
    <t>၁၂၆၀၀၈၂.၂၆</t>
  </si>
  <si>
    <t>၃၀၃၅၃၈၈၇၄၃</t>
  </si>
  <si>
    <t>(၆-၉-၂၀၁၅)ရက်နေ့အထိ</t>
  </si>
  <si>
    <t>(၆-၉-၁၅)</t>
  </si>
  <si>
    <t>၆.၉.၂၀၁၅</t>
  </si>
  <si>
    <t>မြန်မာစစ်သံ(ကြည်း၊ရေ၊လေ)ရုံး၊</t>
  </si>
  <si>
    <t>‌ေပကျင်းမြို့ရှိအရာရှိ၊စစ်သည်နှင်‌့</t>
  </si>
  <si>
    <t>၆၁၇၀၀</t>
  </si>
  <si>
    <t>၇-၉-၁၅</t>
  </si>
  <si>
    <t>ဦးစိုးမောင် မိသားစု</t>
  </si>
  <si>
    <t>၁၇၀၀၀၀</t>
  </si>
  <si>
    <t>၃၁၀၃၆၅၈၇၄၃</t>
  </si>
  <si>
    <t>၇၅၃၀၀</t>
  </si>
  <si>
    <t>၇.၉.၂၀၁၅</t>
  </si>
  <si>
    <t>၃၀၃၅၅၅၈၇၄၃</t>
  </si>
  <si>
    <t>အာဆီယံစစ်သံရုံးနှင့် ကုမ္ပဏီများ</t>
  </si>
  <si>
    <t>Thai Oil Public Co.,Ltd</t>
  </si>
  <si>
    <t>၂၀၀၀၀</t>
  </si>
  <si>
    <t>၁၂၈၀၅၈၂.၂၆</t>
  </si>
  <si>
    <t>၈.၉.၂၀၁၅</t>
  </si>
  <si>
    <t>၈-၉-၁၅</t>
  </si>
  <si>
    <t>ခရမ်းအထွေထွေအုပ်ချုပ်ရေးဦးစီး</t>
  </si>
  <si>
    <t>ဌာန၊ခရမ်းမြို့နယ်၊ရန်ကုန်မြို့</t>
  </si>
  <si>
    <t>၁၅,၈၈,၂၀၀</t>
  </si>
  <si>
    <t>(၇-၉-၂၀၁၅)ရက်နေ့အထိ</t>
  </si>
  <si>
    <t>(၇-၉-၁၅)</t>
  </si>
  <si>
    <t>‌ေဒါ်စန်းရီ မိသားစု</t>
  </si>
  <si>
    <t>ကမာရွတ်မြို့နယ်</t>
  </si>
  <si>
    <t>ဦးဖေသက်+ဇနီးဒေါ်ဌေးဌေး</t>
  </si>
  <si>
    <t>၄၄,၄၀,၀၀၀</t>
  </si>
  <si>
    <t>၃၁၀၉၈၈၆၉၄၃</t>
  </si>
  <si>
    <t>၃၀၄၁၇၈၆၉၄၃</t>
  </si>
  <si>
    <t>၉.၉.၂၀၁၅</t>
  </si>
  <si>
    <t>(၈-၉-၂၀၁၅)ရက်နေ့အထိ</t>
  </si>
  <si>
    <t>၉-၉-၁၅</t>
  </si>
  <si>
    <t>KD Sicience Co.,Ltd,South</t>
  </si>
  <si>
    <t>Korea</t>
  </si>
  <si>
    <t>၂၉၆,၀၀,၇၀၀</t>
  </si>
  <si>
    <t>ပြည်တွင်းပုဂ္ဂလိကအာမခံကုမ္ပဏီ</t>
  </si>
  <si>
    <t>AEON Microfinance</t>
  </si>
  <si>
    <t>Myanmar Co.,Ltd</t>
  </si>
  <si>
    <t>၇၈၉၉၉.၇၁</t>
  </si>
  <si>
    <t>၂၆၅,၀၀,၀၀၀</t>
  </si>
  <si>
    <t>ဘဏ္ဍာရေး၀န်ကြီးဌာနနှင့်ဆက်စပ်</t>
  </si>
  <si>
    <t>‌ေဆာင်ရွက်နေသော‌ေငွရေးကြေးရေး</t>
  </si>
  <si>
    <t>အဖွဲ့အစည်း(၁၈၇)ဖွဲ့</t>
  </si>
  <si>
    <t>နိုင်ငံခြားအာမခံကုမ္ပဏီများ</t>
  </si>
  <si>
    <t>Dr.၀င်း၀င်းသန်း၊Dr.ခင်အေးရီ</t>
  </si>
  <si>
    <t>Dr.မြမြအုန်း၊Dr.အဲလက်စ်မေလီ၊</t>
  </si>
  <si>
    <t xml:space="preserve">Dr.ရင်ရင်မြ </t>
  </si>
  <si>
    <t>၃၇,၄၀,၀၀၀</t>
  </si>
  <si>
    <t>(၈-၉-၁၅)</t>
  </si>
  <si>
    <t>၁၀.၉.၂၀၁၅</t>
  </si>
  <si>
    <t>(၉-၉-၂၀၁၅)ရက်နေ့အထိ</t>
  </si>
  <si>
    <t>၁၀-၉-၁၅</t>
  </si>
  <si>
    <t>၅၀၀၀,၀၀,၀၀၀</t>
  </si>
  <si>
    <t>၃၂၁၉၇,၂၇,၆၄၃</t>
  </si>
  <si>
    <t>သတ္တုတွင်း၀န်ကြီးဌာနနှင့်ကျောက်</t>
  </si>
  <si>
    <t xml:space="preserve">မျက်လုပ်ငန်းရှင်များအသင်းမှ </t>
  </si>
  <si>
    <t>စတုတ္တအကြိမ်လှူဒါန်းခြင်း</t>
  </si>
  <si>
    <t>Creative Network Internation</t>
  </si>
  <si>
    <t>al Myanmar Co.,Ltd</t>
  </si>
  <si>
    <t>ခိန့်ဟုတ်တရုတ်ဗုဒ္ဓဘာသာဘုရား</t>
  </si>
  <si>
    <t>‌ေကျာင်း</t>
  </si>
  <si>
    <t>လသာမြို့နယ်အုပ်ချုပ်ရေးမှူး၊</t>
  </si>
  <si>
    <t>ဦးလွင်မင်းနှင့်မြို့နယ်သာသနာ့</t>
  </si>
  <si>
    <t>‌ေ၀ယျာ၀စ္စအဖွဲ့</t>
  </si>
  <si>
    <t>‌ေဒါ်နွယ်နွယ်‌ေ၀၊ဦးအောင်ခိုင်မြင့်</t>
  </si>
  <si>
    <t>‌ေမာင်နှမ</t>
  </si>
  <si>
    <t>‌ေဒါ်ရင်ရင်မြင့်၏(၅၅)နှစ်ပြည့်</t>
  </si>
  <si>
    <t>‌ေမွးနေ့</t>
  </si>
  <si>
    <t xml:space="preserve">Dr Lin Khin Wan Hong Kong </t>
  </si>
  <si>
    <t>Macau and Myanmar Cham-</t>
  </si>
  <si>
    <t>ber of Commerce and Industry</t>
  </si>
  <si>
    <t>၄၁,၄၂၀</t>
  </si>
  <si>
    <t>၁၄၁၁၂၀၁.၉၇</t>
  </si>
  <si>
    <t>၃၆၅၃၇,၇၇,၆၄၃</t>
  </si>
  <si>
    <t>(၉-၉-၁၅)</t>
  </si>
  <si>
    <t>၃၇၂၁၈,၇၇,၆၄၃</t>
  </si>
  <si>
    <t>၁၁.၉.၂၀၁၅</t>
  </si>
  <si>
    <t>(၁၀-၉-၂၀၁၅)ရက်နေ့အထိ</t>
  </si>
  <si>
    <t>၁၁-၉-၁၅</t>
  </si>
  <si>
    <t xml:space="preserve">ဦးသူရ၊ ညီမ ဒေါ်သစ်သစ်လွင်၊ </t>
  </si>
  <si>
    <t xml:space="preserve">သံသုမာလမ်း၊ (၁၄/၁)ရပ်ကွက်၊ </t>
  </si>
  <si>
    <t>မြို့နယ်၊ ရန်ကုန်မြို့</t>
  </si>
  <si>
    <t>တိုက်အမှတ်(၃၀၃-စီ)၊တောင်ဥက္ကလာပ</t>
  </si>
  <si>
    <t xml:space="preserve">ြမန်မာနိုင်ငံစစ်မှုထမ်းဟောင်းအဖွဲ့၊ </t>
  </si>
  <si>
    <t>ရန်ကုန်တိုင်းဒေသကြီးစစ်မှုထမ်း</t>
  </si>
  <si>
    <t>‌ေဟာင်းအဖွဲ့(စည်ပင်အတွင်း)</t>
  </si>
  <si>
    <t>၁၀၆,၅၀,၀၀၀</t>
  </si>
  <si>
    <t>၃၇၃၂၇,၂၇,၆၄၃</t>
  </si>
  <si>
    <t>၃၆၆၄၆,၂၇,၆၄၃</t>
  </si>
  <si>
    <t>(၁၀-၉-၁၅)</t>
  </si>
  <si>
    <t>၁၂.၉.၂၀၁၅</t>
  </si>
  <si>
    <t>(၁၁-၉-၂၀၁၅)ရက်နေ့အထိ</t>
  </si>
  <si>
    <t>၁၂-၉-၁၅</t>
  </si>
  <si>
    <t>The Embassy of Brunei</t>
  </si>
  <si>
    <t>Darussalam</t>
  </si>
  <si>
    <t>အနာထပိဏ်ပရိဟိတအလှူအသင်း</t>
  </si>
  <si>
    <t>‌ေကျာက်တန်းမြို့နယ်၊ရန်ကုန်မြို့</t>
  </si>
  <si>
    <t>၁၅၁၁၂၀၁.၉၇</t>
  </si>
  <si>
    <t>ပြည်ထောင်စုစာရင်းစစ်ချုပ်ရုံးနှင့်</t>
  </si>
  <si>
    <t>‌ေဒသစာရင်းစစ်ရုံးများ</t>
  </si>
  <si>
    <t>မြန်မာနိုင်ငံလက်မှတ်ရပြည်သူ့</t>
  </si>
  <si>
    <t>စာရင်းကိုင်များအသင်း</t>
  </si>
  <si>
    <t>၆၆,၈၁,၀၀၀</t>
  </si>
  <si>
    <t>၃၇၄၄၈,၀၈,၆၄၃</t>
  </si>
  <si>
    <t>၃၆၇၆၇,၀၈,၆၄၃</t>
  </si>
  <si>
    <t>(၁၁-၉-၁၅)</t>
  </si>
  <si>
    <t>(၁၂-၉-၂၀၁၅)ရက်နေ့အထိ</t>
  </si>
  <si>
    <t>၁၃-၉-၁၅</t>
  </si>
  <si>
    <t>ဦးအေး(မိသားစု)</t>
  </si>
  <si>
    <t>၃၇၄၅၆၂၃၆၄၃</t>
  </si>
  <si>
    <t xml:space="preserve">ကွန်လွန်သူ ဖခင်ကြီး(ဦးအောင်သင်း) </t>
  </si>
  <si>
    <t>အားရည်စူး၍ (သမီး)ဒေါ်ကြီးမေ</t>
  </si>
  <si>
    <t>(မိသားစု)</t>
  </si>
  <si>
    <t>မရွှေယမင်းနှင့် မခြူးရတီခင်</t>
  </si>
  <si>
    <t>ရက်(၁၀၀)ပြည့်မွေးနေ့အလှူ</t>
  </si>
  <si>
    <t>‌ေဒါ်သုဓမ္မနန္ဒီ(သားသမီးများ</t>
  </si>
</sst>
</file>

<file path=xl/styles.xml><?xml version="1.0" encoding="utf-8"?>
<styleSheet xmlns="http://schemas.openxmlformats.org/spreadsheetml/2006/main">
  <numFmts count="5">
    <numFmt numFmtId="164" formatCode="[$-10000455]0"/>
    <numFmt numFmtId="165" formatCode="[$-10000000]mm/dd/yyyy"/>
    <numFmt numFmtId="166" formatCode="[$-10000455]#,##0"/>
    <numFmt numFmtId="167" formatCode="[$-10000455]0.##"/>
    <numFmt numFmtId="168" formatCode="[$-10000455]0.#"/>
  </numFmts>
  <fonts count="29">
    <font>
      <sz val="11"/>
      <color theme="1"/>
      <name val="Calibri"/>
      <family val="2"/>
      <scheme val="minor"/>
    </font>
    <font>
      <sz val="14"/>
      <color theme="1"/>
      <name val="Myanmar2"/>
      <family val="2"/>
    </font>
    <font>
      <b/>
      <sz val="16"/>
      <color theme="1"/>
      <name val="Myanmar2"/>
      <family val="2"/>
    </font>
    <font>
      <b/>
      <sz val="14"/>
      <color theme="1"/>
      <name val="Myanmar2"/>
      <family val="2"/>
    </font>
    <font>
      <sz val="14"/>
      <color rgb="FF000000"/>
      <name val="Myanmar2"/>
      <family val="2"/>
    </font>
    <font>
      <sz val="14"/>
      <name val="Myanmar2"/>
      <family val="2"/>
    </font>
    <font>
      <sz val="12"/>
      <color rgb="FF000000"/>
      <name val="Myanmar2"/>
      <family val="2"/>
    </font>
    <font>
      <sz val="12"/>
      <color theme="1"/>
      <name val="Myanmar2"/>
      <family val="2"/>
    </font>
    <font>
      <sz val="14"/>
      <color rgb="FFFF0000"/>
      <name val="Myanmar2"/>
      <family val="2"/>
    </font>
    <font>
      <b/>
      <sz val="13"/>
      <color theme="1"/>
      <name val="Myanmar2"/>
      <family val="2"/>
    </font>
    <font>
      <b/>
      <sz val="12"/>
      <color theme="1"/>
      <name val="Myanmar2"/>
      <family val="2"/>
    </font>
    <font>
      <sz val="11"/>
      <color theme="1"/>
      <name val="Myanmar2"/>
      <family val="2"/>
    </font>
    <font>
      <b/>
      <sz val="11"/>
      <color theme="1"/>
      <name val="Myanmar2"/>
      <family val="2"/>
    </font>
    <font>
      <sz val="12"/>
      <color rgb="FFFF0000"/>
      <name val="Myanmar2"/>
      <family val="2"/>
    </font>
    <font>
      <sz val="11"/>
      <color rgb="FFFF0000"/>
      <name val="Myanmar2"/>
      <family val="2"/>
    </font>
    <font>
      <b/>
      <sz val="12"/>
      <color rgb="FFFF0000"/>
      <name val="Myanmar2"/>
      <family val="2"/>
    </font>
    <font>
      <b/>
      <sz val="11"/>
      <color rgb="FFFF0000"/>
      <name val="Myanmar2"/>
      <family val="2"/>
    </font>
    <font>
      <b/>
      <sz val="11"/>
      <name val="Myanmar2"/>
      <family val="2"/>
    </font>
    <font>
      <sz val="9"/>
      <color theme="1"/>
      <name val="Myanmar2"/>
      <family val="2"/>
    </font>
    <font>
      <sz val="10"/>
      <color theme="1"/>
      <name val="Myanmar2"/>
      <family val="2"/>
    </font>
    <font>
      <sz val="9"/>
      <color rgb="FFFF0000"/>
      <name val="Myanmar2"/>
      <family val="2"/>
    </font>
    <font>
      <b/>
      <sz val="10"/>
      <color theme="1"/>
      <name val="Myanmar2"/>
      <family val="2"/>
    </font>
    <font>
      <sz val="10"/>
      <color rgb="FFFF0000"/>
      <name val="Myanmar2"/>
      <family val="2"/>
    </font>
    <font>
      <b/>
      <sz val="10"/>
      <name val="Myanmar2"/>
      <family val="2"/>
    </font>
    <font>
      <b/>
      <sz val="10"/>
      <color rgb="FFFF0000"/>
      <name val="Myanmar2"/>
      <family val="2"/>
    </font>
    <font>
      <sz val="8"/>
      <color rgb="FFFF0000"/>
      <name val="Myanmar2"/>
      <family val="2"/>
    </font>
    <font>
      <b/>
      <sz val="9"/>
      <color theme="1"/>
      <name val="Myanmar2"/>
      <family val="2"/>
    </font>
    <font>
      <b/>
      <sz val="9"/>
      <color rgb="FFFF0000"/>
      <name val="Myanmar2"/>
      <family val="2"/>
    </font>
    <font>
      <b/>
      <sz val="9"/>
      <name val="Myanmar2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4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166" fontId="4" fillId="0" borderId="3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/>
    <xf numFmtId="166" fontId="4" fillId="0" borderId="3" xfId="0" applyNumberFormat="1" applyFont="1" applyBorder="1"/>
    <xf numFmtId="0" fontId="1" fillId="0" borderId="3" xfId="0" applyFont="1" applyBorder="1" applyAlignment="1">
      <alignment horizontal="center" vertical="top"/>
    </xf>
    <xf numFmtId="0" fontId="1" fillId="0" borderId="4" xfId="0" applyFont="1" applyBorder="1"/>
    <xf numFmtId="0" fontId="1" fillId="0" borderId="0" xfId="0" applyFont="1" applyBorder="1"/>
    <xf numFmtId="0" fontId="1" fillId="0" borderId="7" xfId="0" applyFont="1" applyBorder="1"/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 vertical="top"/>
    </xf>
    <xf numFmtId="0" fontId="4" fillId="0" borderId="7" xfId="0" applyFont="1" applyBorder="1" applyAlignment="1"/>
    <xf numFmtId="165" fontId="4" fillId="0" borderId="7" xfId="0" quotePrefix="1" applyNumberFormat="1" applyFont="1" applyBorder="1" applyAlignment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right" vertical="top"/>
    </xf>
    <xf numFmtId="0" fontId="1" fillId="0" borderId="7" xfId="0" applyFont="1" applyBorder="1" applyAlignment="1">
      <alignment vertical="top"/>
    </xf>
    <xf numFmtId="165" fontId="4" fillId="0" borderId="7" xfId="0" quotePrefix="1" applyNumberFormat="1" applyFont="1" applyBorder="1" applyAlignment="1">
      <alignment vertical="top"/>
    </xf>
    <xf numFmtId="166" fontId="4" fillId="0" borderId="7" xfId="0" applyNumberFormat="1" applyFont="1" applyBorder="1" applyAlignment="1">
      <alignment horizontal="right" vertical="top"/>
    </xf>
    <xf numFmtId="0" fontId="1" fillId="0" borderId="7" xfId="0" applyFont="1" applyBorder="1" applyAlignment="1"/>
    <xf numFmtId="0" fontId="5" fillId="0" borderId="7" xfId="0" applyFont="1" applyBorder="1" applyAlignment="1">
      <alignment vertical="top"/>
    </xf>
    <xf numFmtId="0" fontId="1" fillId="0" borderId="6" xfId="0" applyFont="1" applyBorder="1"/>
    <xf numFmtId="0" fontId="1" fillId="0" borderId="7" xfId="0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165" fontId="1" fillId="0" borderId="7" xfId="0" quotePrefix="1" applyNumberFormat="1" applyFont="1" applyBorder="1" applyAlignment="1">
      <alignment horizontal="left" vertical="top"/>
    </xf>
    <xf numFmtId="0" fontId="1" fillId="0" borderId="7" xfId="0" applyFont="1" applyBorder="1" applyAlignment="1">
      <alignment horizontal="right" vertical="top"/>
    </xf>
    <xf numFmtId="164" fontId="4" fillId="0" borderId="7" xfId="0" applyNumberFormat="1" applyFont="1" applyBorder="1" applyAlignment="1">
      <alignment horizontal="right" vertical="top"/>
    </xf>
    <xf numFmtId="164" fontId="5" fillId="0" borderId="7" xfId="0" quotePrefix="1" applyNumberFormat="1" applyFont="1" applyBorder="1" applyAlignment="1">
      <alignment horizontal="right" vertical="top"/>
    </xf>
    <xf numFmtId="164" fontId="1" fillId="0" borderId="0" xfId="0" applyNumberFormat="1" applyFont="1"/>
    <xf numFmtId="0" fontId="1" fillId="0" borderId="7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164" fontId="1" fillId="0" borderId="7" xfId="0" applyNumberFormat="1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vertical="top"/>
    </xf>
    <xf numFmtId="166" fontId="1" fillId="0" borderId="3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7" xfId="0" applyFont="1" applyBorder="1"/>
    <xf numFmtId="0" fontId="7" fillId="0" borderId="3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top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/>
    </xf>
    <xf numFmtId="165" fontId="1" fillId="0" borderId="8" xfId="0" quotePrefix="1" applyNumberFormat="1" applyFont="1" applyBorder="1" applyAlignment="1">
      <alignment horizontal="left" vertical="center"/>
    </xf>
    <xf numFmtId="0" fontId="4" fillId="0" borderId="8" xfId="0" applyFont="1" applyBorder="1"/>
    <xf numFmtId="166" fontId="4" fillId="0" borderId="8" xfId="0" applyNumberFormat="1" applyFont="1" applyBorder="1" applyAlignment="1">
      <alignment horizontal="right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right" vertical="top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1" fillId="0" borderId="3" xfId="0" applyFont="1" applyBorder="1"/>
    <xf numFmtId="0" fontId="8" fillId="0" borderId="3" xfId="0" applyFont="1" applyBorder="1" applyAlignment="1">
      <alignment horizontal="right"/>
    </xf>
    <xf numFmtId="0" fontId="8" fillId="0" borderId="3" xfId="0" applyFont="1" applyBorder="1"/>
    <xf numFmtId="165" fontId="1" fillId="0" borderId="3" xfId="0" quotePrefix="1" applyNumberFormat="1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/>
    </xf>
    <xf numFmtId="166" fontId="8" fillId="0" borderId="3" xfId="0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8" fillId="0" borderId="2" xfId="0" applyFont="1" applyBorder="1" applyAlignment="1">
      <alignment vertical="top"/>
    </xf>
    <xf numFmtId="165" fontId="1" fillId="0" borderId="2" xfId="0" quotePrefix="1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top"/>
    </xf>
    <xf numFmtId="0" fontId="8" fillId="0" borderId="10" xfId="0" applyFont="1" applyBorder="1" applyAlignment="1">
      <alignment horizontal="right" vertical="top"/>
    </xf>
    <xf numFmtId="0" fontId="8" fillId="0" borderId="10" xfId="0" applyFont="1" applyBorder="1" applyAlignment="1">
      <alignment vertical="top"/>
    </xf>
    <xf numFmtId="165" fontId="1" fillId="0" borderId="10" xfId="0" quotePrefix="1" applyNumberFormat="1" applyFont="1" applyBorder="1" applyAlignment="1">
      <alignment horizontal="left" vertical="top"/>
    </xf>
    <xf numFmtId="164" fontId="1" fillId="0" borderId="10" xfId="0" applyNumberFormat="1" applyFont="1" applyBorder="1" applyAlignment="1">
      <alignment horizontal="center" vertical="top"/>
    </xf>
    <xf numFmtId="0" fontId="1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8" fillId="0" borderId="3" xfId="0" applyFont="1" applyBorder="1" applyAlignment="1">
      <alignment horizontal="right" vertical="top"/>
    </xf>
    <xf numFmtId="166" fontId="8" fillId="0" borderId="3" xfId="0" applyNumberFormat="1" applyFont="1" applyBorder="1" applyAlignment="1">
      <alignment horizontal="right" vertical="top"/>
    </xf>
    <xf numFmtId="166" fontId="8" fillId="0" borderId="3" xfId="0" applyNumberFormat="1" applyFont="1" applyBorder="1" applyAlignment="1">
      <alignment vertical="top"/>
    </xf>
    <xf numFmtId="0" fontId="4" fillId="0" borderId="3" xfId="0" applyFont="1" applyBorder="1" applyAlignment="1">
      <alignment horizontal="right" vertical="top"/>
    </xf>
    <xf numFmtId="0" fontId="4" fillId="0" borderId="3" xfId="0" applyFont="1" applyBorder="1" applyAlignment="1">
      <alignment vertical="top"/>
    </xf>
    <xf numFmtId="166" fontId="4" fillId="0" borderId="3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top"/>
    </xf>
    <xf numFmtId="166" fontId="4" fillId="0" borderId="3" xfId="0" applyNumberFormat="1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vertical="top"/>
    </xf>
    <xf numFmtId="0" fontId="1" fillId="0" borderId="10" xfId="0" applyFont="1" applyBorder="1"/>
    <xf numFmtId="165" fontId="1" fillId="0" borderId="3" xfId="0" quotePrefix="1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6" fontId="4" fillId="0" borderId="2" xfId="0" applyNumberFormat="1" applyFont="1" applyBorder="1" applyAlignment="1">
      <alignment horizontal="right"/>
    </xf>
    <xf numFmtId="0" fontId="1" fillId="0" borderId="2" xfId="0" applyFont="1" applyBorder="1"/>
    <xf numFmtId="165" fontId="1" fillId="0" borderId="2" xfId="0" quotePrefix="1" applyNumberFormat="1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/>
    </xf>
    <xf numFmtId="0" fontId="1" fillId="0" borderId="3" xfId="0" applyFont="1" applyBorder="1" applyAlignment="1"/>
    <xf numFmtId="164" fontId="4" fillId="0" borderId="3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vertical="top"/>
    </xf>
    <xf numFmtId="0" fontId="5" fillId="0" borderId="3" xfId="0" applyFont="1" applyBorder="1" applyAlignment="1">
      <alignment vertical="top"/>
    </xf>
    <xf numFmtId="164" fontId="5" fillId="0" borderId="3" xfId="0" quotePrefix="1" applyNumberFormat="1" applyFont="1" applyBorder="1" applyAlignment="1">
      <alignment horizontal="right" vertical="top"/>
    </xf>
    <xf numFmtId="166" fontId="1" fillId="0" borderId="3" xfId="0" applyNumberFormat="1" applyFont="1" applyBorder="1" applyAlignment="1">
      <alignment horizontal="right" vertical="top"/>
    </xf>
    <xf numFmtId="165" fontId="4" fillId="0" borderId="3" xfId="0" quotePrefix="1" applyNumberFormat="1" applyFont="1" applyBorder="1" applyAlignment="1">
      <alignment vertical="top"/>
    </xf>
    <xf numFmtId="165" fontId="1" fillId="0" borderId="3" xfId="0" quotePrefix="1" applyNumberFormat="1" applyFont="1" applyBorder="1"/>
    <xf numFmtId="0" fontId="1" fillId="0" borderId="10" xfId="0" applyFont="1" applyBorder="1" applyAlignment="1">
      <alignment horizontal="right" vertical="top"/>
    </xf>
    <xf numFmtId="165" fontId="1" fillId="0" borderId="2" xfId="0" quotePrefix="1" applyNumberFormat="1" applyFont="1" applyBorder="1"/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3" xfId="0" quotePrefix="1" applyFont="1" applyBorder="1"/>
    <xf numFmtId="164" fontId="1" fillId="0" borderId="3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vertical="top"/>
    </xf>
    <xf numFmtId="164" fontId="1" fillId="0" borderId="3" xfId="0" quotePrefix="1" applyNumberFormat="1" applyFont="1" applyBorder="1" applyAlignment="1">
      <alignment horizontal="right" vertical="top"/>
    </xf>
    <xf numFmtId="0" fontId="6" fillId="0" borderId="3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65" fontId="1" fillId="0" borderId="10" xfId="0" quotePrefix="1" applyNumberFormat="1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3" fillId="0" borderId="2" xfId="0" applyFont="1" applyBorder="1" applyAlignment="1">
      <alignment horizontal="right" vertical="center"/>
    </xf>
    <xf numFmtId="164" fontId="3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164" fontId="1" fillId="0" borderId="2" xfId="0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top"/>
    </xf>
    <xf numFmtId="164" fontId="1" fillId="0" borderId="1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/>
    </xf>
    <xf numFmtId="165" fontId="1" fillId="0" borderId="3" xfId="0" quotePrefix="1" applyNumberFormat="1" applyFont="1" applyBorder="1" applyAlignment="1">
      <alignment horizontal="center" vertical="top"/>
    </xf>
    <xf numFmtId="165" fontId="1" fillId="0" borderId="3" xfId="0" applyNumberFormat="1" applyFont="1" applyBorder="1" applyAlignment="1">
      <alignment horizontal="center" vertical="top"/>
    </xf>
    <xf numFmtId="0" fontId="1" fillId="0" borderId="3" xfId="0" quotePrefix="1" applyFont="1" applyBorder="1" applyAlignment="1">
      <alignment horizontal="right" vertical="top"/>
    </xf>
    <xf numFmtId="0" fontId="1" fillId="0" borderId="3" xfId="0" quotePrefix="1" applyFont="1" applyBorder="1" applyAlignment="1">
      <alignment horizontal="right"/>
    </xf>
    <xf numFmtId="0" fontId="1" fillId="0" borderId="1" xfId="0" applyFont="1" applyBorder="1" applyAlignment="1">
      <alignment horizontal="center" vertical="top"/>
    </xf>
    <xf numFmtId="164" fontId="3" fillId="0" borderId="1" xfId="0" quotePrefix="1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quotePrefix="1" applyNumberFormat="1" applyFont="1" applyBorder="1" applyAlignment="1">
      <alignment vertical="center"/>
    </xf>
    <xf numFmtId="0" fontId="4" fillId="0" borderId="7" xfId="0" applyFont="1" applyBorder="1" applyAlignment="1">
      <alignment horizontal="right" vertical="center"/>
    </xf>
    <xf numFmtId="0" fontId="1" fillId="0" borderId="7" xfId="0" quotePrefix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center"/>
    </xf>
    <xf numFmtId="165" fontId="1" fillId="0" borderId="10" xfId="0" quotePrefix="1" applyNumberFormat="1" applyFont="1" applyBorder="1" applyAlignment="1">
      <alignment horizontal="center" vertical="top"/>
    </xf>
    <xf numFmtId="164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center"/>
    </xf>
    <xf numFmtId="165" fontId="1" fillId="0" borderId="2" xfId="0" quotePrefix="1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quotePrefix="1" applyNumberFormat="1" applyFont="1" applyBorder="1" applyAlignment="1">
      <alignment horizontal="right" vertical="center"/>
    </xf>
    <xf numFmtId="0" fontId="1" fillId="0" borderId="3" xfId="0" quotePrefix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top"/>
    </xf>
    <xf numFmtId="165" fontId="1" fillId="0" borderId="0" xfId="0" quotePrefix="1" applyNumberFormat="1" applyFont="1" applyBorder="1" applyAlignment="1">
      <alignment horizontal="center" vertical="top"/>
    </xf>
    <xf numFmtId="0" fontId="1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164" fontId="3" fillId="0" borderId="2" xfId="0" quotePrefix="1" applyNumberFormat="1" applyFont="1" applyBorder="1" applyAlignment="1">
      <alignment horizontal="right" vertical="center"/>
    </xf>
    <xf numFmtId="0" fontId="4" fillId="0" borderId="7" xfId="0" quotePrefix="1" applyFont="1" applyBorder="1" applyAlignment="1">
      <alignment horizontal="right" vertical="top"/>
    </xf>
    <xf numFmtId="164" fontId="3" fillId="0" borderId="19" xfId="0" applyNumberFormat="1" applyFont="1" applyBorder="1" applyAlignment="1">
      <alignment horizontal="right" vertical="center"/>
    </xf>
    <xf numFmtId="164" fontId="1" fillId="0" borderId="19" xfId="0" quotePrefix="1" applyNumberFormat="1" applyFont="1" applyBorder="1" applyAlignment="1">
      <alignment horizontal="right"/>
    </xf>
    <xf numFmtId="0" fontId="1" fillId="0" borderId="19" xfId="0" quotePrefix="1" applyFont="1" applyBorder="1" applyAlignment="1">
      <alignment horizontal="right" vertical="top"/>
    </xf>
    <xf numFmtId="0" fontId="1" fillId="0" borderId="19" xfId="0" quotePrefix="1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166" fontId="1" fillId="0" borderId="3" xfId="0" quotePrefix="1" applyNumberFormat="1" applyFont="1" applyBorder="1" applyAlignment="1">
      <alignment horizontal="right" vertical="top"/>
    </xf>
    <xf numFmtId="165" fontId="4" fillId="0" borderId="3" xfId="0" applyNumberFormat="1" applyFont="1" applyBorder="1" applyAlignment="1">
      <alignment vertical="top"/>
    </xf>
    <xf numFmtId="0" fontId="4" fillId="0" borderId="3" xfId="0" quotePrefix="1" applyFont="1" applyBorder="1" applyAlignment="1">
      <alignment horizontal="right" vertical="top"/>
    </xf>
    <xf numFmtId="165" fontId="1" fillId="0" borderId="2" xfId="0" quotePrefix="1" applyNumberFormat="1" applyFont="1" applyBorder="1" applyAlignment="1">
      <alignment horizontal="center" vertical="top"/>
    </xf>
    <xf numFmtId="0" fontId="4" fillId="0" borderId="2" xfId="0" quotePrefix="1" applyFont="1" applyBorder="1" applyAlignment="1">
      <alignment horizontal="right" vertical="top"/>
    </xf>
    <xf numFmtId="166" fontId="4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0" xfId="0" applyFont="1" applyBorder="1"/>
    <xf numFmtId="0" fontId="3" fillId="0" borderId="3" xfId="0" applyFont="1" applyBorder="1" applyAlignment="1">
      <alignment horizontal="center" vertical="top"/>
    </xf>
    <xf numFmtId="164" fontId="3" fillId="0" borderId="7" xfId="0" applyNumberFormat="1" applyFont="1" applyBorder="1" applyAlignment="1">
      <alignment horizontal="right" vertical="top"/>
    </xf>
    <xf numFmtId="164" fontId="3" fillId="0" borderId="3" xfId="0" applyNumberFormat="1" applyFont="1" applyBorder="1" applyAlignment="1">
      <alignment vertical="top"/>
    </xf>
    <xf numFmtId="0" fontId="1" fillId="0" borderId="20" xfId="0" applyFont="1" applyBorder="1" applyAlignment="1">
      <alignment horizontal="right" vertical="top"/>
    </xf>
    <xf numFmtId="0" fontId="1" fillId="0" borderId="20" xfId="0" quotePrefix="1" applyFont="1" applyBorder="1" applyAlignment="1">
      <alignment horizontal="right" vertical="top"/>
    </xf>
    <xf numFmtId="0" fontId="3" fillId="0" borderId="20" xfId="0" applyFont="1" applyBorder="1" applyAlignment="1">
      <alignment horizontal="center" vertical="top"/>
    </xf>
    <xf numFmtId="0" fontId="3" fillId="0" borderId="20" xfId="0" applyFont="1" applyBorder="1" applyAlignment="1">
      <alignment horizontal="right" vertical="top"/>
    </xf>
    <xf numFmtId="164" fontId="3" fillId="0" borderId="20" xfId="0" applyNumberFormat="1" applyFont="1" applyBorder="1" applyAlignment="1">
      <alignment vertical="top"/>
    </xf>
    <xf numFmtId="0" fontId="1" fillId="0" borderId="20" xfId="0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right" vertical="top"/>
    </xf>
    <xf numFmtId="166" fontId="4" fillId="0" borderId="3" xfId="0" quotePrefix="1" applyNumberFormat="1" applyFont="1" applyBorder="1" applyAlignment="1">
      <alignment horizontal="right" vertical="top"/>
    </xf>
    <xf numFmtId="164" fontId="4" fillId="0" borderId="3" xfId="0" quotePrefix="1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1" fillId="0" borderId="3" xfId="0" applyNumberFormat="1" applyFont="1" applyBorder="1" applyAlignment="1">
      <alignment vertical="top"/>
    </xf>
    <xf numFmtId="0" fontId="7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165" fontId="1" fillId="0" borderId="7" xfId="0" quotePrefix="1" applyNumberFormat="1" applyFont="1" applyBorder="1" applyAlignment="1">
      <alignment horizontal="center" vertical="top"/>
    </xf>
    <xf numFmtId="0" fontId="1" fillId="0" borderId="7" xfId="0" quotePrefix="1" applyFont="1" applyBorder="1" applyAlignment="1">
      <alignment horizontal="right" vertical="top"/>
    </xf>
    <xf numFmtId="164" fontId="1" fillId="0" borderId="8" xfId="0" applyNumberFormat="1" applyFont="1" applyBorder="1" applyAlignment="1">
      <alignment horizontal="center" vertical="top"/>
    </xf>
    <xf numFmtId="165" fontId="1" fillId="0" borderId="8" xfId="0" quotePrefix="1" applyNumberFormat="1" applyFont="1" applyBorder="1" applyAlignment="1">
      <alignment horizontal="center" vertical="top"/>
    </xf>
    <xf numFmtId="0" fontId="1" fillId="0" borderId="8" xfId="0" applyFont="1" applyBorder="1"/>
    <xf numFmtId="0" fontId="1" fillId="0" borderId="8" xfId="0" quotePrefix="1" applyFont="1" applyBorder="1" applyAlignment="1">
      <alignment horizontal="right" vertical="top"/>
    </xf>
    <xf numFmtId="0" fontId="7" fillId="0" borderId="8" xfId="0" applyFont="1" applyBorder="1" applyAlignment="1">
      <alignment horizontal="center" vertical="top"/>
    </xf>
    <xf numFmtId="164" fontId="1" fillId="0" borderId="7" xfId="0" applyNumberFormat="1" applyFont="1" applyBorder="1" applyAlignment="1">
      <alignment vertical="top"/>
    </xf>
    <xf numFmtId="0" fontId="1" fillId="0" borderId="0" xfId="0" quotePrefix="1" applyFont="1" applyBorder="1" applyAlignment="1">
      <alignment horizontal="right" vertical="top"/>
    </xf>
    <xf numFmtId="166" fontId="3" fillId="0" borderId="2" xfId="0" applyNumberFormat="1" applyFont="1" applyBorder="1" applyAlignment="1">
      <alignment horizontal="right" vertical="top"/>
    </xf>
    <xf numFmtId="164" fontId="3" fillId="0" borderId="2" xfId="0" applyNumberFormat="1" applyFont="1" applyBorder="1" applyAlignment="1">
      <alignment vertical="top"/>
    </xf>
    <xf numFmtId="164" fontId="1" fillId="0" borderId="10" xfId="0" applyNumberFormat="1" applyFont="1" applyBorder="1" applyAlignment="1">
      <alignment horizontal="right" vertical="top"/>
    </xf>
    <xf numFmtId="0" fontId="1" fillId="0" borderId="2" xfId="0" applyFont="1" applyBorder="1" applyAlignment="1">
      <alignment vertical="top"/>
    </xf>
    <xf numFmtId="0" fontId="4" fillId="0" borderId="3" xfId="0" quotePrefix="1" applyFont="1" applyBorder="1" applyAlignment="1">
      <alignment horizontal="righ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quotePrefix="1" applyFont="1" applyBorder="1" applyAlignment="1">
      <alignment horizontal="right" vertical="top"/>
    </xf>
    <xf numFmtId="0" fontId="7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 vertical="top" wrapText="1"/>
    </xf>
    <xf numFmtId="0" fontId="1" fillId="0" borderId="2" xfId="0" applyFont="1" applyBorder="1" applyAlignment="1"/>
    <xf numFmtId="0" fontId="1" fillId="0" borderId="2" xfId="0" quotePrefix="1" applyFont="1" applyBorder="1" applyAlignment="1">
      <alignment horizontal="right"/>
    </xf>
    <xf numFmtId="164" fontId="3" fillId="0" borderId="1" xfId="0" applyNumberFormat="1" applyFont="1" applyBorder="1" applyAlignment="1">
      <alignment vertical="top"/>
    </xf>
    <xf numFmtId="165" fontId="1" fillId="0" borderId="3" xfId="0" quotePrefix="1" applyNumberFormat="1" applyFont="1" applyBorder="1" applyAlignment="1">
      <alignment horizontal="center" vertical="center"/>
    </xf>
    <xf numFmtId="164" fontId="1" fillId="0" borderId="2" xfId="0" quotePrefix="1" applyNumberFormat="1" applyFont="1" applyBorder="1" applyAlignment="1">
      <alignment horizontal="right" vertical="top"/>
    </xf>
    <xf numFmtId="0" fontId="1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164" fontId="1" fillId="0" borderId="10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right" vertical="top"/>
    </xf>
    <xf numFmtId="0" fontId="1" fillId="0" borderId="2" xfId="0" quotePrefix="1" applyFont="1" applyBorder="1" applyAlignment="1">
      <alignment horizontal="right" vertical="center" wrapText="1"/>
    </xf>
    <xf numFmtId="0" fontId="4" fillId="0" borderId="10" xfId="0" applyFont="1" applyBorder="1" applyAlignment="1">
      <alignment vertical="top"/>
    </xf>
    <xf numFmtId="166" fontId="4" fillId="0" borderId="10" xfId="0" quotePrefix="1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/>
    </xf>
    <xf numFmtId="167" fontId="1" fillId="0" borderId="3" xfId="0" applyNumberFormat="1" applyFont="1" applyBorder="1"/>
    <xf numFmtId="0" fontId="3" fillId="0" borderId="2" xfId="0" quotePrefix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3" fillId="0" borderId="0" xfId="0" applyNumberFormat="1" applyFont="1" applyAlignment="1">
      <alignment horizontal="left"/>
    </xf>
    <xf numFmtId="0" fontId="3" fillId="0" borderId="1" xfId="0" quotePrefix="1" applyFont="1" applyBorder="1" applyAlignment="1">
      <alignment horizontal="right" vertical="center"/>
    </xf>
    <xf numFmtId="166" fontId="1" fillId="0" borderId="3" xfId="0" quotePrefix="1" applyNumberFormat="1" applyFont="1" applyBorder="1" applyAlignment="1">
      <alignment horizontal="right"/>
    </xf>
    <xf numFmtId="164" fontId="1" fillId="0" borderId="3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164" fontId="1" fillId="0" borderId="2" xfId="0" quotePrefix="1" applyNumberFormat="1" applyFont="1" applyBorder="1" applyAlignment="1">
      <alignment horizontal="right" vertical="center"/>
    </xf>
    <xf numFmtId="167" fontId="3" fillId="0" borderId="1" xfId="0" quotePrefix="1" applyNumberFormat="1" applyFont="1" applyBorder="1" applyAlignment="1">
      <alignment horizontal="right" vertical="center"/>
    </xf>
    <xf numFmtId="164" fontId="3" fillId="0" borderId="0" xfId="0" applyNumberFormat="1" applyFont="1" applyBorder="1" applyAlignment="1">
      <alignment horizontal="right" vertical="center"/>
    </xf>
    <xf numFmtId="164" fontId="1" fillId="0" borderId="0" xfId="0" quotePrefix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4" fontId="1" fillId="0" borderId="0" xfId="0" applyNumberFormat="1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3" xfId="0" applyBorder="1" applyAlignment="1">
      <alignment horizontal="right" vertical="top"/>
    </xf>
    <xf numFmtId="0" fontId="1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quotePrefix="1" applyFont="1" applyBorder="1" applyAlignment="1">
      <alignment horizontal="right"/>
    </xf>
    <xf numFmtId="0" fontId="1" fillId="0" borderId="8" xfId="0" quotePrefix="1" applyFont="1" applyBorder="1" applyAlignment="1">
      <alignment horizontal="right"/>
    </xf>
    <xf numFmtId="0" fontId="3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left" wrapText="1"/>
    </xf>
    <xf numFmtId="165" fontId="1" fillId="0" borderId="7" xfId="0" applyNumberFormat="1" applyFont="1" applyBorder="1" applyAlignment="1">
      <alignment horizontal="center"/>
    </xf>
    <xf numFmtId="164" fontId="1" fillId="0" borderId="7" xfId="0" quotePrefix="1" applyNumberFormat="1" applyFont="1" applyBorder="1" applyAlignment="1">
      <alignment horizontal="right"/>
    </xf>
    <xf numFmtId="166" fontId="4" fillId="0" borderId="7" xfId="0" quotePrefix="1" applyNumberFormat="1" applyFont="1" applyBorder="1" applyAlignment="1">
      <alignment horizontal="right"/>
    </xf>
    <xf numFmtId="166" fontId="4" fillId="0" borderId="7" xfId="0" applyNumberFormat="1" applyFont="1" applyBorder="1" applyAlignment="1">
      <alignment horizontal="right"/>
    </xf>
    <xf numFmtId="166" fontId="1" fillId="0" borderId="7" xfId="0" quotePrefix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1" fillId="0" borderId="7" xfId="0" quotePrefix="1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1" fillId="0" borderId="8" xfId="0" applyFont="1" applyBorder="1" applyAlignment="1"/>
    <xf numFmtId="164" fontId="1" fillId="0" borderId="8" xfId="0" applyNumberFormat="1" applyFont="1" applyBorder="1" applyAlignment="1"/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6" xfId="0" applyFont="1" applyBorder="1" applyAlignment="1">
      <alignment horizontal="left" wrapText="1"/>
    </xf>
    <xf numFmtId="0" fontId="3" fillId="0" borderId="6" xfId="0" quotePrefix="1" applyFont="1" applyBorder="1" applyAlignment="1">
      <alignment horizontal="right"/>
    </xf>
    <xf numFmtId="167" fontId="3" fillId="0" borderId="6" xfId="0" quotePrefix="1" applyNumberFormat="1" applyFont="1" applyBorder="1" applyAlignment="1">
      <alignment horizontal="right"/>
    </xf>
    <xf numFmtId="164" fontId="3" fillId="0" borderId="6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0" fontId="1" fillId="0" borderId="20" xfId="0" applyFont="1" applyBorder="1" applyAlignment="1"/>
    <xf numFmtId="0" fontId="3" fillId="0" borderId="20" xfId="0" applyFont="1" applyBorder="1" applyAlignment="1">
      <alignment horizontal="center"/>
    </xf>
    <xf numFmtId="0" fontId="3" fillId="0" borderId="20" xfId="0" quotePrefix="1" applyFont="1" applyBorder="1" applyAlignment="1">
      <alignment horizontal="right"/>
    </xf>
    <xf numFmtId="164" fontId="3" fillId="0" borderId="20" xfId="0" quotePrefix="1" applyNumberFormat="1" applyFont="1" applyBorder="1" applyAlignment="1">
      <alignment horizontal="right"/>
    </xf>
    <xf numFmtId="164" fontId="3" fillId="0" borderId="20" xfId="0" applyNumberFormat="1" applyFont="1" applyBorder="1" applyAlignment="1">
      <alignment horizontal="right"/>
    </xf>
    <xf numFmtId="165" fontId="1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1" fillId="0" borderId="10" xfId="0" applyNumberFormat="1" applyFont="1" applyBorder="1"/>
    <xf numFmtId="0" fontId="3" fillId="0" borderId="1" xfId="0" quotePrefix="1" applyFont="1" applyBorder="1" applyAlignment="1">
      <alignment horizontal="right"/>
    </xf>
    <xf numFmtId="0" fontId="3" fillId="0" borderId="25" xfId="0" quotePrefix="1" applyFont="1" applyBorder="1" applyAlignment="1">
      <alignment horizontal="right"/>
    </xf>
    <xf numFmtId="164" fontId="3" fillId="0" borderId="26" xfId="0" quotePrefix="1" applyNumberFormat="1" applyFont="1" applyBorder="1" applyAlignment="1">
      <alignment horizontal="right"/>
    </xf>
    <xf numFmtId="0" fontId="3" fillId="0" borderId="26" xfId="0" quotePrefix="1" applyFont="1" applyBorder="1" applyAlignment="1">
      <alignment horizontal="right"/>
    </xf>
    <xf numFmtId="164" fontId="3" fillId="0" borderId="27" xfId="0" applyNumberFormat="1" applyFont="1" applyBorder="1" applyAlignment="1">
      <alignment horizontal="right"/>
    </xf>
    <xf numFmtId="164" fontId="3" fillId="0" borderId="1" xfId="0" quotePrefix="1" applyNumberFormat="1" applyFont="1" applyBorder="1" applyAlignment="1">
      <alignment horizontal="right"/>
    </xf>
    <xf numFmtId="0" fontId="1" fillId="0" borderId="0" xfId="0" applyFont="1" applyAlignment="1">
      <alignment wrapText="1"/>
    </xf>
    <xf numFmtId="0" fontId="7" fillId="0" borderId="7" xfId="0" applyFont="1" applyBorder="1" applyAlignment="1">
      <alignment vertical="top"/>
    </xf>
    <xf numFmtId="0" fontId="7" fillId="0" borderId="7" xfId="0" applyFont="1" applyBorder="1" applyAlignment="1">
      <alignment horizontal="left" vertical="top"/>
    </xf>
    <xf numFmtId="164" fontId="7" fillId="0" borderId="7" xfId="0" applyNumberFormat="1" applyFont="1" applyBorder="1" applyAlignment="1">
      <alignment horizontal="center" vertical="top"/>
    </xf>
    <xf numFmtId="0" fontId="10" fillId="0" borderId="7" xfId="0" applyFont="1" applyBorder="1" applyAlignment="1">
      <alignment vertical="top"/>
    </xf>
    <xf numFmtId="0" fontId="7" fillId="0" borderId="20" xfId="0" applyFont="1" applyBorder="1" applyAlignment="1">
      <alignment horizontal="center"/>
    </xf>
    <xf numFmtId="0" fontId="11" fillId="0" borderId="0" xfId="0" applyFont="1"/>
    <xf numFmtId="0" fontId="11" fillId="0" borderId="7" xfId="0" applyFont="1" applyBorder="1"/>
    <xf numFmtId="0" fontId="11" fillId="0" borderId="8" xfId="0" applyFont="1" applyBorder="1"/>
    <xf numFmtId="0" fontId="12" fillId="0" borderId="0" xfId="0" applyFont="1" applyBorder="1" applyAlignment="1">
      <alignment horizontal="center" vertical="top" wrapText="1"/>
    </xf>
    <xf numFmtId="0" fontId="11" fillId="0" borderId="0" xfId="0" applyFont="1" applyBorder="1"/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7" xfId="0" applyFont="1" applyBorder="1" applyAlignment="1"/>
    <xf numFmtId="0" fontId="3" fillId="0" borderId="21" xfId="0" applyFont="1" applyBorder="1" applyAlignment="1">
      <alignment horizontal="center"/>
    </xf>
    <xf numFmtId="0" fontId="12" fillId="0" borderId="0" xfId="0" applyFont="1" applyBorder="1" applyAlignment="1"/>
    <xf numFmtId="0" fontId="7" fillId="0" borderId="2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top"/>
    </xf>
    <xf numFmtId="164" fontId="7" fillId="0" borderId="6" xfId="0" applyNumberFormat="1" applyFont="1" applyBorder="1" applyAlignment="1">
      <alignment vertical="top"/>
    </xf>
    <xf numFmtId="0" fontId="10" fillId="0" borderId="6" xfId="0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right" vertical="top"/>
    </xf>
    <xf numFmtId="164" fontId="10" fillId="0" borderId="6" xfId="0" quotePrefix="1" applyNumberFormat="1" applyFont="1" applyBorder="1" applyAlignment="1">
      <alignment horizontal="right" vertical="top"/>
    </xf>
    <xf numFmtId="164" fontId="10" fillId="0" borderId="6" xfId="0" applyNumberFormat="1" applyFont="1" applyBorder="1" applyAlignment="1">
      <alignment horizontal="right" vertical="top"/>
    </xf>
    <xf numFmtId="164" fontId="7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vertical="top"/>
    </xf>
    <xf numFmtId="0" fontId="10" fillId="0" borderId="7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right" vertical="top" wrapText="1"/>
    </xf>
    <xf numFmtId="0" fontId="10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right" vertical="top"/>
    </xf>
    <xf numFmtId="0" fontId="7" fillId="0" borderId="7" xfId="0" quotePrefix="1" applyFont="1" applyBorder="1" applyAlignment="1">
      <alignment horizontal="right" vertical="top"/>
    </xf>
    <xf numFmtId="0" fontId="7" fillId="0" borderId="7" xfId="0" quotePrefix="1" applyFont="1" applyBorder="1" applyAlignment="1">
      <alignment horizontal="left" vertical="top"/>
    </xf>
    <xf numFmtId="0" fontId="7" fillId="0" borderId="7" xfId="0" quotePrefix="1" applyFont="1" applyBorder="1" applyAlignment="1">
      <alignment vertical="top"/>
    </xf>
    <xf numFmtId="166" fontId="7" fillId="0" borderId="7" xfId="0" applyNumberFormat="1" applyFont="1" applyBorder="1" applyAlignment="1">
      <alignment horizontal="right" vertical="top"/>
    </xf>
    <xf numFmtId="0" fontId="7" fillId="0" borderId="7" xfId="0" applyFont="1" applyBorder="1" applyAlignment="1">
      <alignment wrapText="1"/>
    </xf>
    <xf numFmtId="164" fontId="10" fillId="0" borderId="7" xfId="0" applyNumberFormat="1" applyFont="1" applyBorder="1" applyAlignment="1">
      <alignment horizontal="right" vertical="center"/>
    </xf>
    <xf numFmtId="164" fontId="7" fillId="0" borderId="7" xfId="0" quotePrefix="1" applyNumberFormat="1" applyFont="1" applyBorder="1" applyAlignment="1">
      <alignment horizontal="right"/>
    </xf>
    <xf numFmtId="164" fontId="7" fillId="0" borderId="7" xfId="0" applyNumberFormat="1" applyFont="1" applyBorder="1"/>
    <xf numFmtId="0" fontId="10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 vertical="top" wrapText="1"/>
    </xf>
    <xf numFmtId="164" fontId="7" fillId="0" borderId="7" xfId="0" applyNumberFormat="1" applyFont="1" applyBorder="1" applyAlignment="1">
      <alignment vertical="top"/>
    </xf>
    <xf numFmtId="0" fontId="7" fillId="0" borderId="7" xfId="0" applyFont="1" applyBorder="1" applyAlignment="1">
      <alignment horizontal="center" vertical="top" wrapText="1"/>
    </xf>
    <xf numFmtId="164" fontId="11" fillId="0" borderId="0" xfId="0" applyNumberFormat="1" applyFont="1"/>
    <xf numFmtId="0" fontId="7" fillId="0" borderId="20" xfId="0" applyFont="1" applyBorder="1"/>
    <xf numFmtId="0" fontId="10" fillId="0" borderId="20" xfId="0" applyFont="1" applyBorder="1" applyAlignment="1">
      <alignment horizontal="center" vertical="center"/>
    </xf>
    <xf numFmtId="0" fontId="10" fillId="0" borderId="20" xfId="0" quotePrefix="1" applyFont="1" applyBorder="1" applyAlignment="1">
      <alignment horizontal="right" vertical="center"/>
    </xf>
    <xf numFmtId="164" fontId="10" fillId="0" borderId="20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top"/>
    </xf>
    <xf numFmtId="0" fontId="10" fillId="0" borderId="7" xfId="0" quotePrefix="1" applyFont="1" applyBorder="1" applyAlignment="1">
      <alignment horizontal="right" vertical="top"/>
    </xf>
    <xf numFmtId="0" fontId="11" fillId="0" borderId="7" xfId="0" applyFont="1" applyBorder="1" applyAlignment="1">
      <alignment vertical="top"/>
    </xf>
    <xf numFmtId="0" fontId="11" fillId="0" borderId="7" xfId="0" applyFont="1" applyBorder="1" applyAlignment="1">
      <alignment horizontal="center"/>
    </xf>
    <xf numFmtId="0" fontId="7" fillId="0" borderId="8" xfId="0" applyFont="1" applyBorder="1"/>
    <xf numFmtId="164" fontId="10" fillId="0" borderId="20" xfId="0" quotePrefix="1" applyNumberFormat="1" applyFont="1" applyBorder="1" applyAlignment="1">
      <alignment horizontal="right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6" xfId="0" quotePrefix="1" applyFont="1" applyBorder="1" applyAlignment="1">
      <alignment horizontal="right" vertical="top"/>
    </xf>
    <xf numFmtId="164" fontId="10" fillId="0" borderId="7" xfId="0" applyNumberFormat="1" applyFont="1" applyBorder="1" applyAlignment="1">
      <alignment horizontal="right" vertical="top"/>
    </xf>
    <xf numFmtId="164" fontId="7" fillId="0" borderId="8" xfId="0" applyNumberFormat="1" applyFont="1" applyBorder="1"/>
    <xf numFmtId="0" fontId="14" fillId="0" borderId="0" xfId="0" applyFont="1"/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top"/>
    </xf>
    <xf numFmtId="165" fontId="13" fillId="0" borderId="6" xfId="0" quotePrefix="1" applyNumberFormat="1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6" xfId="0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3" fillId="0" borderId="6" xfId="0" applyFont="1" applyBorder="1" applyAlignment="1">
      <alignment horizontal="left" vertical="top"/>
    </xf>
    <xf numFmtId="0" fontId="15" fillId="0" borderId="7" xfId="0" applyFont="1" applyBorder="1" applyAlignment="1">
      <alignment horizontal="center" vertical="top" wrapText="1"/>
    </xf>
    <xf numFmtId="0" fontId="13" fillId="0" borderId="7" xfId="0" applyFont="1" applyBorder="1" applyAlignment="1">
      <alignment vertical="top"/>
    </xf>
    <xf numFmtId="0" fontId="13" fillId="0" borderId="7" xfId="0" applyFont="1" applyBorder="1" applyAlignment="1">
      <alignment horizontal="center" vertical="top"/>
    </xf>
    <xf numFmtId="0" fontId="13" fillId="0" borderId="7" xfId="0" applyFont="1" applyBorder="1" applyAlignment="1">
      <alignment horizontal="left" vertical="top"/>
    </xf>
    <xf numFmtId="164" fontId="13" fillId="0" borderId="7" xfId="0" applyNumberFormat="1" applyFont="1" applyBorder="1" applyAlignment="1">
      <alignment horizontal="center" vertical="top"/>
    </xf>
    <xf numFmtId="0" fontId="15" fillId="0" borderId="7" xfId="0" applyFont="1" applyBorder="1" applyAlignment="1">
      <alignment vertical="top"/>
    </xf>
    <xf numFmtId="0" fontId="13" fillId="0" borderId="7" xfId="0" quotePrefix="1" applyFont="1" applyBorder="1" applyAlignment="1">
      <alignment horizontal="left" vertical="top"/>
    </xf>
    <xf numFmtId="0" fontId="13" fillId="0" borderId="7" xfId="0" applyFont="1" applyBorder="1" applyAlignment="1">
      <alignment horizontal="right" vertical="top"/>
    </xf>
    <xf numFmtId="0" fontId="13" fillId="0" borderId="7" xfId="0" applyFont="1" applyBorder="1" applyAlignment="1">
      <alignment vertical="top" wrapText="1"/>
    </xf>
    <xf numFmtId="0" fontId="14" fillId="0" borderId="7" xfId="0" applyFont="1" applyBorder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1" fillId="2" borderId="0" xfId="0" applyFont="1" applyFill="1" applyBorder="1"/>
    <xf numFmtId="0" fontId="12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right" vertical="top"/>
    </xf>
    <xf numFmtId="0" fontId="11" fillId="0" borderId="20" xfId="0" applyFont="1" applyBorder="1"/>
    <xf numFmtId="0" fontId="11" fillId="0" borderId="20" xfId="0" applyFont="1" applyBorder="1" applyAlignment="1">
      <alignment horizontal="center" vertical="center"/>
    </xf>
    <xf numFmtId="0" fontId="11" fillId="0" borderId="6" xfId="0" applyFont="1" applyBorder="1"/>
    <xf numFmtId="0" fontId="12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/>
    </xf>
    <xf numFmtId="164" fontId="11" fillId="0" borderId="6" xfId="0" applyNumberFormat="1" applyFont="1" applyBorder="1" applyAlignment="1">
      <alignment vertical="top"/>
    </xf>
    <xf numFmtId="0" fontId="12" fillId="0" borderId="6" xfId="0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right" vertical="center"/>
    </xf>
    <xf numFmtId="164" fontId="12" fillId="0" borderId="6" xfId="0" applyNumberFormat="1" applyFont="1" applyBorder="1" applyAlignment="1">
      <alignment horizontal="right" vertical="center"/>
    </xf>
    <xf numFmtId="164" fontId="14" fillId="0" borderId="6" xfId="0" applyNumberFormat="1" applyFont="1" applyBorder="1" applyAlignment="1">
      <alignment horizontal="center" vertical="top"/>
    </xf>
    <xf numFmtId="165" fontId="14" fillId="0" borderId="6" xfId="0" quotePrefix="1" applyNumberFormat="1" applyFont="1" applyBorder="1" applyAlignment="1">
      <alignment vertical="top"/>
    </xf>
    <xf numFmtId="0" fontId="16" fillId="0" borderId="6" xfId="0" applyFont="1" applyBorder="1" applyAlignment="1">
      <alignment vertical="top"/>
    </xf>
    <xf numFmtId="0" fontId="14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center" vertical="top"/>
    </xf>
    <xf numFmtId="0" fontId="12" fillId="0" borderId="7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right" vertical="top" wrapText="1"/>
    </xf>
    <xf numFmtId="0" fontId="12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/>
    </xf>
    <xf numFmtId="0" fontId="14" fillId="0" borderId="7" xfId="0" applyFont="1" applyBorder="1" applyAlignment="1">
      <alignment vertical="top"/>
    </xf>
    <xf numFmtId="0" fontId="14" fillId="0" borderId="7" xfId="0" applyFont="1" applyBorder="1" applyAlignment="1">
      <alignment horizontal="left" vertical="top"/>
    </xf>
    <xf numFmtId="0" fontId="12" fillId="0" borderId="7" xfId="0" applyFont="1" applyBorder="1" applyAlignment="1">
      <alignment vertical="top"/>
    </xf>
    <xf numFmtId="0" fontId="11" fillId="0" borderId="7" xfId="0" applyFont="1" applyBorder="1" applyAlignment="1">
      <alignment horizontal="right" vertical="top"/>
    </xf>
    <xf numFmtId="164" fontId="11" fillId="0" borderId="7" xfId="0" applyNumberFormat="1" applyFont="1" applyBorder="1" applyAlignment="1">
      <alignment horizontal="center" vertical="top"/>
    </xf>
    <xf numFmtId="164" fontId="14" fillId="0" borderId="7" xfId="0" applyNumberFormat="1" applyFont="1" applyBorder="1" applyAlignment="1">
      <alignment horizontal="center" vertical="top"/>
    </xf>
    <xf numFmtId="0" fontId="11" fillId="0" borderId="7" xfId="0" applyFont="1" applyBorder="1" applyAlignment="1">
      <alignment horizontal="left" vertical="top"/>
    </xf>
    <xf numFmtId="0" fontId="11" fillId="0" borderId="7" xfId="0" quotePrefix="1" applyFont="1" applyBorder="1" applyAlignment="1">
      <alignment horizontal="right" vertical="top"/>
    </xf>
    <xf numFmtId="164" fontId="11" fillId="0" borderId="7" xfId="0" applyNumberFormat="1" applyFont="1" applyBorder="1" applyAlignment="1">
      <alignment horizontal="right" vertical="top"/>
    </xf>
    <xf numFmtId="0" fontId="16" fillId="0" borderId="7" xfId="0" applyFont="1" applyBorder="1" applyAlignment="1">
      <alignment vertical="top"/>
    </xf>
    <xf numFmtId="0" fontId="14" fillId="0" borderId="7" xfId="0" quotePrefix="1" applyFont="1" applyBorder="1" applyAlignment="1">
      <alignment horizontal="left" vertical="top"/>
    </xf>
    <xf numFmtId="0" fontId="11" fillId="0" borderId="7" xfId="0" quotePrefix="1" applyFont="1" applyBorder="1" applyAlignment="1">
      <alignment vertical="top"/>
    </xf>
    <xf numFmtId="0" fontId="14" fillId="0" borderId="7" xfId="0" applyFont="1" applyBorder="1" applyAlignment="1">
      <alignment vertical="top" wrapText="1"/>
    </xf>
    <xf numFmtId="0" fontId="12" fillId="0" borderId="20" xfId="0" applyFont="1" applyBorder="1" applyAlignment="1">
      <alignment horizontal="center" vertical="center"/>
    </xf>
    <xf numFmtId="164" fontId="12" fillId="0" borderId="20" xfId="0" quotePrefix="1" applyNumberFormat="1" applyFont="1" applyBorder="1" applyAlignment="1">
      <alignment horizontal="right" vertical="center"/>
    </xf>
    <xf numFmtId="0" fontId="12" fillId="0" borderId="20" xfId="0" quotePrefix="1" applyFont="1" applyBorder="1" applyAlignment="1">
      <alignment horizontal="right" vertical="center"/>
    </xf>
    <xf numFmtId="164" fontId="12" fillId="0" borderId="20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2" fillId="0" borderId="8" xfId="0" quotePrefix="1" applyFont="1" applyBorder="1" applyAlignment="1">
      <alignment horizontal="right" vertical="center"/>
    </xf>
    <xf numFmtId="0" fontId="11" fillId="0" borderId="20" xfId="0" applyFont="1" applyBorder="1" applyAlignment="1">
      <alignment vertical="top"/>
    </xf>
    <xf numFmtId="0" fontId="11" fillId="0" borderId="20" xfId="0" applyFont="1" applyBorder="1" applyAlignment="1">
      <alignment horizontal="center" vertical="top"/>
    </xf>
    <xf numFmtId="0" fontId="12" fillId="0" borderId="20" xfId="0" applyFont="1" applyBorder="1" applyAlignment="1">
      <alignment horizontal="center" vertical="top"/>
    </xf>
    <xf numFmtId="0" fontId="12" fillId="0" borderId="20" xfId="0" applyFont="1" applyBorder="1" applyAlignment="1">
      <alignment horizontal="right" vertical="top"/>
    </xf>
    <xf numFmtId="164" fontId="11" fillId="0" borderId="7" xfId="0" quotePrefix="1" applyNumberFormat="1" applyFont="1" applyBorder="1" applyAlignment="1">
      <alignment horizontal="right" vertical="top"/>
    </xf>
    <xf numFmtId="0" fontId="16" fillId="0" borderId="6" xfId="0" applyFont="1" applyBorder="1" applyAlignment="1">
      <alignment horizontal="center" vertical="top"/>
    </xf>
    <xf numFmtId="0" fontId="16" fillId="0" borderId="7" xfId="0" applyFont="1" applyBorder="1" applyAlignment="1">
      <alignment horizontal="center" vertical="top"/>
    </xf>
    <xf numFmtId="0" fontId="14" fillId="0" borderId="7" xfId="0" quotePrefix="1" applyFont="1" applyBorder="1" applyAlignment="1">
      <alignment horizontal="right" vertical="top"/>
    </xf>
    <xf numFmtId="164" fontId="12" fillId="0" borderId="20" xfId="0" quotePrefix="1" applyNumberFormat="1" applyFont="1" applyBorder="1" applyAlignment="1">
      <alignment horizontal="right" vertical="top"/>
    </xf>
    <xf numFmtId="0" fontId="11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right" vertical="center"/>
    </xf>
    <xf numFmtId="164" fontId="11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4" fillId="0" borderId="7" xfId="0" applyFont="1" applyBorder="1" applyAlignment="1">
      <alignment horizontal="center"/>
    </xf>
    <xf numFmtId="0" fontId="11" fillId="0" borderId="7" xfId="0" quotePrefix="1" applyFont="1" applyBorder="1" applyAlignment="1">
      <alignment horizontal="right" vertical="center"/>
    </xf>
    <xf numFmtId="164" fontId="11" fillId="0" borderId="7" xfId="0" applyNumberFormat="1" applyFont="1" applyBorder="1" applyAlignment="1">
      <alignment horizontal="right" vertical="center"/>
    </xf>
    <xf numFmtId="164" fontId="11" fillId="0" borderId="7" xfId="0" quotePrefix="1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7" xfId="0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64" fontId="11" fillId="0" borderId="8" xfId="0" quotePrefix="1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167" fontId="11" fillId="0" borderId="6" xfId="0" quotePrefix="1" applyNumberFormat="1" applyFont="1" applyBorder="1" applyAlignment="1">
      <alignment horizontal="right" vertical="center"/>
    </xf>
    <xf numFmtId="0" fontId="11" fillId="0" borderId="6" xfId="0" applyFont="1" applyBorder="1" applyAlignment="1">
      <alignment horizontal="center"/>
    </xf>
    <xf numFmtId="164" fontId="11" fillId="0" borderId="6" xfId="0" applyNumberFormat="1" applyFont="1" applyBorder="1" applyAlignment="1"/>
    <xf numFmtId="0" fontId="12" fillId="0" borderId="6" xfId="0" applyFont="1" applyBorder="1" applyAlignment="1">
      <alignment horizontal="left" wrapText="1"/>
    </xf>
    <xf numFmtId="0" fontId="12" fillId="0" borderId="6" xfId="0" quotePrefix="1" applyFont="1" applyBorder="1" applyAlignment="1">
      <alignment horizontal="right"/>
    </xf>
    <xf numFmtId="0" fontId="11" fillId="0" borderId="6" xfId="0" applyFont="1" applyBorder="1" applyAlignment="1"/>
    <xf numFmtId="164" fontId="12" fillId="0" borderId="6" xfId="0" applyNumberFormat="1" applyFont="1" applyBorder="1" applyAlignment="1">
      <alignment horizontal="right"/>
    </xf>
    <xf numFmtId="164" fontId="12" fillId="0" borderId="6" xfId="0" quotePrefix="1" applyNumberFormat="1" applyFont="1" applyBorder="1" applyAlignment="1">
      <alignment horizontal="right"/>
    </xf>
    <xf numFmtId="0" fontId="16" fillId="0" borderId="6" xfId="0" applyFont="1" applyBorder="1" applyAlignment="1">
      <alignment horizontal="center"/>
    </xf>
    <xf numFmtId="0" fontId="16" fillId="0" borderId="6" xfId="0" applyFont="1" applyBorder="1" applyAlignment="1"/>
    <xf numFmtId="0" fontId="14" fillId="0" borderId="6" xfId="0" applyFont="1" applyBorder="1" applyAlignment="1">
      <alignment horizontal="left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right" wrapText="1"/>
    </xf>
    <xf numFmtId="0" fontId="12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14" fillId="0" borderId="7" xfId="0" applyFont="1" applyBorder="1" applyAlignment="1"/>
    <xf numFmtId="0" fontId="14" fillId="0" borderId="7" xfId="0" applyFont="1" applyBorder="1" applyAlignment="1">
      <alignment horizontal="left"/>
    </xf>
    <xf numFmtId="0" fontId="11" fillId="0" borderId="7" xfId="0" quotePrefix="1" applyFont="1" applyBorder="1" applyAlignment="1">
      <alignment horizontal="right"/>
    </xf>
    <xf numFmtId="164" fontId="14" fillId="0" borderId="7" xfId="0" applyNumberFormat="1" applyFont="1" applyBorder="1" applyAlignment="1">
      <alignment horizontal="center"/>
    </xf>
    <xf numFmtId="0" fontId="12" fillId="0" borderId="7" xfId="0" applyFont="1" applyBorder="1" applyAlignment="1"/>
    <xf numFmtId="0" fontId="11" fillId="0" borderId="7" xfId="0" applyFont="1" applyBorder="1" applyAlignment="1">
      <alignment horizontal="left"/>
    </xf>
    <xf numFmtId="164" fontId="11" fillId="0" borderId="7" xfId="0" applyNumberFormat="1" applyFont="1" applyBorder="1" applyAlignment="1">
      <alignment horizontal="right"/>
    </xf>
    <xf numFmtId="164" fontId="11" fillId="0" borderId="7" xfId="0" quotePrefix="1" applyNumberFormat="1" applyFont="1" applyBorder="1" applyAlignment="1">
      <alignment horizontal="right"/>
    </xf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/>
    <xf numFmtId="0" fontId="11" fillId="0" borderId="7" xfId="0" applyFont="1" applyBorder="1" applyAlignment="1">
      <alignment horizontal="right"/>
    </xf>
    <xf numFmtId="0" fontId="14" fillId="0" borderId="7" xfId="0" quotePrefix="1" applyFont="1" applyBorder="1" applyAlignment="1">
      <alignment horizontal="left"/>
    </xf>
    <xf numFmtId="0" fontId="14" fillId="0" borderId="7" xfId="0" quotePrefix="1" applyFont="1" applyBorder="1" applyAlignment="1">
      <alignment horizontal="right"/>
    </xf>
    <xf numFmtId="0" fontId="14" fillId="0" borderId="7" xfId="0" applyFont="1" applyBorder="1" applyAlignment="1">
      <alignment wrapText="1"/>
    </xf>
    <xf numFmtId="164" fontId="11" fillId="0" borderId="7" xfId="0" applyNumberFormat="1" applyFont="1" applyBorder="1" applyAlignment="1"/>
    <xf numFmtId="0" fontId="11" fillId="0" borderId="8" xfId="0" applyFont="1" applyBorder="1" applyAlignment="1">
      <alignment horizontal="center"/>
    </xf>
    <xf numFmtId="0" fontId="11" fillId="0" borderId="8" xfId="0" applyFont="1" applyBorder="1" applyAlignment="1"/>
    <xf numFmtId="0" fontId="14" fillId="0" borderId="7" xfId="0" applyFont="1" applyBorder="1" applyAlignment="1">
      <alignment vertical="center"/>
    </xf>
    <xf numFmtId="0" fontId="11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vertical="center"/>
    </xf>
    <xf numFmtId="0" fontId="11" fillId="0" borderId="7" xfId="0" applyFont="1" applyBorder="1" applyAlignment="1">
      <alignment horizontal="right" vertical="center" wrapText="1"/>
    </xf>
    <xf numFmtId="0" fontId="11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14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164" fontId="11" fillId="0" borderId="7" xfId="0" applyNumberFormat="1" applyFont="1" applyBorder="1" applyAlignment="1">
      <alignment vertical="center"/>
    </xf>
    <xf numFmtId="0" fontId="14" fillId="0" borderId="7" xfId="0" quotePrefix="1" applyFont="1" applyBorder="1" applyAlignment="1">
      <alignment horizontal="left" vertical="center"/>
    </xf>
    <xf numFmtId="0" fontId="14" fillId="0" borderId="7" xfId="0" quotePrefix="1" applyFont="1" applyBorder="1" applyAlignment="1">
      <alignment horizontal="right" vertical="center"/>
    </xf>
    <xf numFmtId="0" fontId="14" fillId="0" borderId="7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 wrapText="1"/>
    </xf>
    <xf numFmtId="164" fontId="11" fillId="0" borderId="6" xfId="0" quotePrefix="1" applyNumberFormat="1" applyFont="1" applyBorder="1" applyAlignment="1">
      <alignment horizontal="right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vertical="center"/>
    </xf>
    <xf numFmtId="167" fontId="11" fillId="0" borderId="7" xfId="0" applyNumberFormat="1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2" fillId="0" borderId="20" xfId="0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7" fillId="0" borderId="2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168" fontId="17" fillId="0" borderId="20" xfId="0" quotePrefix="1" applyNumberFormat="1" applyFont="1" applyBorder="1" applyAlignment="1">
      <alignment horizontal="right" vertical="center"/>
    </xf>
    <xf numFmtId="0" fontId="12" fillId="0" borderId="6" xfId="0" quotePrefix="1" applyFont="1" applyBorder="1" applyAlignment="1">
      <alignment horizontal="right" vertical="top"/>
    </xf>
    <xf numFmtId="0" fontId="11" fillId="0" borderId="6" xfId="0" applyFont="1" applyBorder="1" applyAlignment="1">
      <alignment vertical="top"/>
    </xf>
    <xf numFmtId="164" fontId="12" fillId="0" borderId="6" xfId="0" applyNumberFormat="1" applyFont="1" applyBorder="1" applyAlignment="1">
      <alignment horizontal="right" vertical="top"/>
    </xf>
    <xf numFmtId="164" fontId="12" fillId="0" borderId="6" xfId="0" quotePrefix="1" applyNumberFormat="1" applyFont="1" applyBorder="1" applyAlignment="1">
      <alignment horizontal="right" vertical="top"/>
    </xf>
    <xf numFmtId="164" fontId="11" fillId="0" borderId="7" xfId="0" applyNumberFormat="1" applyFont="1" applyBorder="1" applyAlignment="1">
      <alignment vertical="top"/>
    </xf>
    <xf numFmtId="164" fontId="11" fillId="0" borderId="8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vertical="top"/>
    </xf>
    <xf numFmtId="164" fontId="11" fillId="0" borderId="8" xfId="0" applyNumberFormat="1" applyFont="1" applyBorder="1" applyAlignment="1">
      <alignment vertical="top"/>
    </xf>
    <xf numFmtId="0" fontId="11" fillId="0" borderId="8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 wrapText="1"/>
    </xf>
    <xf numFmtId="167" fontId="11" fillId="0" borderId="7" xfId="0" quotePrefix="1" applyNumberFormat="1" applyFont="1" applyBorder="1" applyAlignment="1">
      <alignment horizontal="right" vertical="top"/>
    </xf>
    <xf numFmtId="0" fontId="11" fillId="0" borderId="7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right" vertical="top" wrapText="1"/>
    </xf>
    <xf numFmtId="0" fontId="11" fillId="0" borderId="7" xfId="0" applyFont="1" applyBorder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67" fontId="11" fillId="0" borderId="7" xfId="0" applyNumberFormat="1" applyFont="1" applyBorder="1" applyAlignment="1">
      <alignment vertical="top"/>
    </xf>
    <xf numFmtId="0" fontId="11" fillId="0" borderId="8" xfId="0" applyFont="1" applyBorder="1" applyAlignment="1">
      <alignment horizontal="right" vertical="top"/>
    </xf>
    <xf numFmtId="0" fontId="14" fillId="0" borderId="8" xfId="0" applyFont="1" applyBorder="1" applyAlignment="1">
      <alignment vertical="top"/>
    </xf>
    <xf numFmtId="0" fontId="14" fillId="0" borderId="8" xfId="0" applyFont="1" applyBorder="1" applyAlignment="1">
      <alignment horizontal="center" vertical="top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164" fontId="11" fillId="0" borderId="31" xfId="0" applyNumberFormat="1" applyFont="1" applyBorder="1" applyAlignment="1">
      <alignment vertical="top"/>
    </xf>
    <xf numFmtId="0" fontId="11" fillId="0" borderId="24" xfId="0" applyFont="1" applyBorder="1" applyAlignment="1">
      <alignment vertical="top"/>
    </xf>
    <xf numFmtId="164" fontId="12" fillId="0" borderId="0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vertical="center"/>
    </xf>
    <xf numFmtId="168" fontId="17" fillId="0" borderId="7" xfId="0" quotePrefix="1" applyNumberFormat="1" applyFont="1" applyBorder="1" applyAlignment="1">
      <alignment horizontal="right" vertical="center"/>
    </xf>
    <xf numFmtId="164" fontId="12" fillId="0" borderId="7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horizontal="center" vertical="center" wrapText="1"/>
    </xf>
    <xf numFmtId="164" fontId="12" fillId="0" borderId="20" xfId="0" applyNumberFormat="1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166" fontId="11" fillId="0" borderId="7" xfId="0" applyNumberFormat="1" applyFont="1" applyBorder="1" applyAlignment="1">
      <alignment vertical="top"/>
    </xf>
    <xf numFmtId="164" fontId="12" fillId="0" borderId="20" xfId="0" quotePrefix="1" applyNumberFormat="1" applyFont="1" applyBorder="1" applyAlignment="1">
      <alignment vertical="center"/>
    </xf>
    <xf numFmtId="167" fontId="12" fillId="0" borderId="20" xfId="0" quotePrefix="1" applyNumberFormat="1" applyFont="1" applyBorder="1" applyAlignment="1">
      <alignment vertical="center"/>
    </xf>
    <xf numFmtId="0" fontId="18" fillId="0" borderId="7" xfId="0" applyFont="1" applyBorder="1" applyAlignment="1">
      <alignment vertical="top"/>
    </xf>
    <xf numFmtId="0" fontId="18" fillId="0" borderId="7" xfId="0" applyFont="1" applyBorder="1" applyAlignment="1"/>
    <xf numFmtId="0" fontId="20" fillId="0" borderId="6" xfId="0" applyFont="1" applyBorder="1" applyAlignment="1">
      <alignment horizontal="center" vertical="top"/>
    </xf>
    <xf numFmtId="0" fontId="18" fillId="0" borderId="7" xfId="0" applyFont="1" applyBorder="1" applyAlignment="1">
      <alignment horizontal="center" vertical="top"/>
    </xf>
    <xf numFmtId="164" fontId="12" fillId="0" borderId="20" xfId="0" applyNumberFormat="1" applyFont="1" applyBorder="1" applyAlignment="1">
      <alignment horizontal="center" vertical="center"/>
    </xf>
    <xf numFmtId="0" fontId="18" fillId="0" borderId="7" xfId="0" applyFont="1" applyBorder="1"/>
    <xf numFmtId="0" fontId="11" fillId="0" borderId="16" xfId="0" applyFont="1" applyBorder="1" applyAlignment="1"/>
    <xf numFmtId="0" fontId="11" fillId="0" borderId="0" xfId="0" applyFont="1" applyAlignment="1">
      <alignment vertical="top"/>
    </xf>
    <xf numFmtId="0" fontId="19" fillId="0" borderId="0" xfId="0" applyFont="1"/>
    <xf numFmtId="0" fontId="22" fillId="0" borderId="0" xfId="0" applyFont="1"/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vertical="center"/>
    </xf>
    <xf numFmtId="164" fontId="19" fillId="0" borderId="31" xfId="0" applyNumberFormat="1" applyFont="1" applyBorder="1" applyAlignment="1">
      <alignment vertical="center"/>
    </xf>
    <xf numFmtId="0" fontId="21" fillId="0" borderId="6" xfId="0" applyFont="1" applyBorder="1" applyAlignment="1">
      <alignment horizontal="left" vertical="center" wrapText="1"/>
    </xf>
    <xf numFmtId="0" fontId="21" fillId="0" borderId="7" xfId="0" applyFont="1" applyBorder="1" applyAlignment="1">
      <alignment vertical="center"/>
    </xf>
    <xf numFmtId="164" fontId="21" fillId="0" borderId="7" xfId="0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vertical="center"/>
    </xf>
    <xf numFmtId="0" fontId="22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vertical="center"/>
    </xf>
    <xf numFmtId="0" fontId="19" fillId="0" borderId="24" xfId="0" applyFont="1" applyBorder="1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2" fillId="0" borderId="7" xfId="0" applyFont="1" applyBorder="1" applyAlignment="1">
      <alignment horizontal="left" vertical="center"/>
    </xf>
    <xf numFmtId="164" fontId="19" fillId="0" borderId="7" xfId="0" applyNumberFormat="1" applyFont="1" applyBorder="1" applyAlignment="1">
      <alignment horizontal="center" vertical="center"/>
    </xf>
    <xf numFmtId="164" fontId="19" fillId="0" borderId="7" xfId="0" quotePrefix="1" applyNumberFormat="1" applyFont="1" applyBorder="1" applyAlignment="1">
      <alignment horizontal="right" vertical="center"/>
    </xf>
    <xf numFmtId="164" fontId="22" fillId="0" borderId="7" xfId="0" applyNumberFormat="1" applyFont="1" applyBorder="1" applyAlignment="1">
      <alignment horizontal="center" vertical="center"/>
    </xf>
    <xf numFmtId="164" fontId="19" fillId="0" borderId="7" xfId="0" applyNumberFormat="1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164" fontId="19" fillId="0" borderId="7" xfId="0" applyNumberFormat="1" applyFont="1" applyBorder="1" applyAlignment="1">
      <alignment horizontal="right" vertical="center"/>
    </xf>
    <xf numFmtId="0" fontId="24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vertical="center"/>
    </xf>
    <xf numFmtId="0" fontId="19" fillId="0" borderId="7" xfId="0" applyFont="1" applyBorder="1" applyAlignment="1">
      <alignment horizontal="right" vertical="center"/>
    </xf>
    <xf numFmtId="0" fontId="19" fillId="0" borderId="7" xfId="0" quotePrefix="1" applyFont="1" applyBorder="1" applyAlignment="1">
      <alignment horizontal="right" vertical="center"/>
    </xf>
    <xf numFmtId="0" fontId="22" fillId="0" borderId="7" xfId="0" quotePrefix="1" applyFont="1" applyBorder="1" applyAlignment="1">
      <alignment horizontal="left" vertical="center"/>
    </xf>
    <xf numFmtId="0" fontId="22" fillId="0" borderId="7" xfId="0" quotePrefix="1" applyFont="1" applyBorder="1" applyAlignment="1">
      <alignment horizontal="right" vertical="center"/>
    </xf>
    <xf numFmtId="0" fontId="19" fillId="0" borderId="20" xfId="0" applyFont="1" applyBorder="1"/>
    <xf numFmtId="0" fontId="21" fillId="0" borderId="20" xfId="0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164" fontId="21" fillId="0" borderId="20" xfId="0" quotePrefix="1" applyNumberFormat="1" applyFont="1" applyBorder="1" applyAlignment="1">
      <alignment vertical="center"/>
    </xf>
    <xf numFmtId="167" fontId="21" fillId="0" borderId="20" xfId="0" quotePrefix="1" applyNumberFormat="1" applyFont="1" applyBorder="1" applyAlignment="1">
      <alignment vertical="center"/>
    </xf>
    <xf numFmtId="164" fontId="21" fillId="0" borderId="20" xfId="0" applyNumberFormat="1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164" fontId="21" fillId="0" borderId="20" xfId="0" applyNumberFormat="1" applyFont="1" applyBorder="1" applyAlignment="1">
      <alignment horizontal="right" vertical="center"/>
    </xf>
    <xf numFmtId="164" fontId="23" fillId="0" borderId="7" xfId="0" applyNumberFormat="1" applyFont="1" applyBorder="1" applyAlignment="1">
      <alignment vertical="center"/>
    </xf>
    <xf numFmtId="168" fontId="23" fillId="0" borderId="7" xfId="0" quotePrefix="1" applyNumberFormat="1" applyFont="1" applyBorder="1" applyAlignment="1">
      <alignment horizontal="left" vertical="center"/>
    </xf>
    <xf numFmtId="164" fontId="21" fillId="0" borderId="7" xfId="0" quotePrefix="1" applyNumberFormat="1" applyFont="1" applyBorder="1" applyAlignment="1">
      <alignment horizontal="right" vertical="center"/>
    </xf>
    <xf numFmtId="164" fontId="21" fillId="0" borderId="0" xfId="0" quotePrefix="1" applyNumberFormat="1" applyFont="1" applyBorder="1" applyAlignment="1">
      <alignment horizontal="right" vertical="center"/>
    </xf>
    <xf numFmtId="0" fontId="21" fillId="0" borderId="6" xfId="0" quotePrefix="1" applyFont="1" applyBorder="1" applyAlignment="1">
      <alignment vertical="center"/>
    </xf>
    <xf numFmtId="0" fontId="21" fillId="0" borderId="20" xfId="0" quotePrefix="1" applyFont="1" applyBorder="1" applyAlignment="1">
      <alignment vertical="center"/>
    </xf>
    <xf numFmtId="168" fontId="23" fillId="0" borderId="20" xfId="0" quotePrefix="1" applyNumberFormat="1" applyFont="1" applyBorder="1" applyAlignment="1">
      <alignment horizontal="left" vertical="center"/>
    </xf>
    <xf numFmtId="164" fontId="21" fillId="0" borderId="20" xfId="0" quotePrefix="1" applyNumberFormat="1" applyFont="1" applyBorder="1" applyAlignment="1">
      <alignment horizontal="right" vertical="center"/>
    </xf>
    <xf numFmtId="164" fontId="21" fillId="0" borderId="29" xfId="0" quotePrefix="1" applyNumberFormat="1" applyFont="1" applyBorder="1" applyAlignment="1">
      <alignment horizontal="right" vertical="center"/>
    </xf>
    <xf numFmtId="0" fontId="21" fillId="0" borderId="0" xfId="0" applyFont="1"/>
    <xf numFmtId="0" fontId="25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164" fontId="19" fillId="0" borderId="0" xfId="0" applyNumberFormat="1" applyFont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center"/>
    </xf>
    <xf numFmtId="164" fontId="19" fillId="0" borderId="7" xfId="0" applyNumberFormat="1" applyFont="1" applyBorder="1" applyAlignment="1">
      <alignment horizontal="left" vertical="center"/>
    </xf>
    <xf numFmtId="164" fontId="19" fillId="0" borderId="8" xfId="0" applyNumberFormat="1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9" fillId="0" borderId="8" xfId="0" applyFont="1" applyBorder="1" applyAlignment="1">
      <alignment horizontal="left" vertical="center"/>
    </xf>
    <xf numFmtId="0" fontId="19" fillId="0" borderId="8" xfId="0" quotePrefix="1" applyFont="1" applyBorder="1" applyAlignment="1">
      <alignment horizontal="right" vertical="center"/>
    </xf>
    <xf numFmtId="164" fontId="19" fillId="0" borderId="8" xfId="0" quotePrefix="1" applyNumberFormat="1" applyFont="1" applyBorder="1" applyAlignment="1">
      <alignment horizontal="right" vertical="center"/>
    </xf>
    <xf numFmtId="0" fontId="22" fillId="0" borderId="8" xfId="0" applyFont="1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168" fontId="23" fillId="0" borderId="20" xfId="0" quotePrefix="1" applyNumberFormat="1" applyFont="1" applyBorder="1" applyAlignment="1">
      <alignment horizontal="right" vertical="center"/>
    </xf>
    <xf numFmtId="0" fontId="21" fillId="0" borderId="20" xfId="0" quotePrefix="1" applyFont="1" applyBorder="1" applyAlignment="1">
      <alignment horizontal="right" vertical="center"/>
    </xf>
    <xf numFmtId="0" fontId="11" fillId="0" borderId="6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top"/>
    </xf>
    <xf numFmtId="164" fontId="19" fillId="0" borderId="6" xfId="0" applyNumberFormat="1" applyFont="1" applyBorder="1" applyAlignment="1">
      <alignment vertical="top"/>
    </xf>
    <xf numFmtId="0" fontId="21" fillId="0" borderId="6" xfId="0" applyFont="1" applyBorder="1" applyAlignment="1">
      <alignment horizontal="left" vertical="top" wrapText="1"/>
    </xf>
    <xf numFmtId="164" fontId="21" fillId="0" borderId="6" xfId="0" quotePrefix="1" applyNumberFormat="1" applyFont="1" applyBorder="1" applyAlignment="1">
      <alignment horizontal="right" vertical="top"/>
    </xf>
    <xf numFmtId="0" fontId="21" fillId="0" borderId="6" xfId="0" applyFont="1" applyBorder="1" applyAlignment="1">
      <alignment vertical="top"/>
    </xf>
    <xf numFmtId="168" fontId="23" fillId="0" borderId="6" xfId="0" quotePrefix="1" applyNumberFormat="1" applyFont="1" applyBorder="1" applyAlignment="1">
      <alignment horizontal="right" vertical="top"/>
    </xf>
    <xf numFmtId="164" fontId="21" fillId="0" borderId="6" xfId="0" applyNumberFormat="1" applyFont="1" applyBorder="1" applyAlignment="1">
      <alignment horizontal="right" vertical="top"/>
    </xf>
    <xf numFmtId="0" fontId="21" fillId="0" borderId="6" xfId="0" quotePrefix="1" applyFont="1" applyBorder="1" applyAlignment="1">
      <alignment horizontal="right" vertical="top"/>
    </xf>
    <xf numFmtId="0" fontId="24" fillId="0" borderId="6" xfId="0" applyFont="1" applyBorder="1" applyAlignment="1">
      <alignment horizontal="center" vertical="top"/>
    </xf>
    <xf numFmtId="0" fontId="24" fillId="0" borderId="6" xfId="0" applyFont="1" applyBorder="1" applyAlignment="1">
      <alignment vertical="top"/>
    </xf>
    <xf numFmtId="0" fontId="22" fillId="0" borderId="6" xfId="0" applyFont="1" applyBorder="1" applyAlignment="1">
      <alignment horizontal="left" vertical="top"/>
    </xf>
    <xf numFmtId="0" fontId="19" fillId="0" borderId="7" xfId="0" applyFont="1" applyBorder="1" applyAlignment="1">
      <alignment vertical="top"/>
    </xf>
    <xf numFmtId="0" fontId="21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right" vertical="top" wrapText="1"/>
    </xf>
    <xf numFmtId="0" fontId="21" fillId="0" borderId="7" xfId="0" applyFont="1" applyBorder="1" applyAlignment="1">
      <alignment horizontal="center" vertical="top" wrapText="1"/>
    </xf>
    <xf numFmtId="0" fontId="24" fillId="0" borderId="7" xfId="0" applyFont="1" applyBorder="1" applyAlignment="1">
      <alignment horizontal="center" vertical="top" wrapText="1"/>
    </xf>
    <xf numFmtId="0" fontId="21" fillId="0" borderId="7" xfId="0" applyFont="1" applyBorder="1" applyAlignment="1">
      <alignment vertical="top"/>
    </xf>
    <xf numFmtId="0" fontId="22" fillId="0" borderId="7" xfId="0" applyFont="1" applyBorder="1" applyAlignment="1">
      <alignment horizontal="center" vertical="top"/>
    </xf>
    <xf numFmtId="0" fontId="22" fillId="0" borderId="7" xfId="0" applyFont="1" applyBorder="1" applyAlignment="1">
      <alignment vertical="top"/>
    </xf>
    <xf numFmtId="0" fontId="22" fillId="0" borderId="7" xfId="0" applyFont="1" applyBorder="1" applyAlignment="1">
      <alignment horizontal="left" vertical="top"/>
    </xf>
    <xf numFmtId="164" fontId="19" fillId="0" borderId="7" xfId="0" applyNumberFormat="1" applyFont="1" applyBorder="1" applyAlignment="1">
      <alignment horizontal="center" vertical="top"/>
    </xf>
    <xf numFmtId="164" fontId="19" fillId="0" borderId="7" xfId="0" applyNumberFormat="1" applyFont="1" applyBorder="1" applyAlignment="1">
      <alignment horizontal="left" vertical="top"/>
    </xf>
    <xf numFmtId="0" fontId="19" fillId="0" borderId="7" xfId="0" applyFont="1" applyBorder="1" applyAlignment="1">
      <alignment horizontal="left" vertical="top"/>
    </xf>
    <xf numFmtId="164" fontId="19" fillId="0" borderId="7" xfId="0" quotePrefix="1" applyNumberFormat="1" applyFont="1" applyBorder="1" applyAlignment="1">
      <alignment horizontal="right" vertical="top"/>
    </xf>
    <xf numFmtId="164" fontId="22" fillId="0" borderId="7" xfId="0" applyNumberFormat="1" applyFont="1" applyBorder="1" applyAlignment="1">
      <alignment horizontal="center" vertical="top"/>
    </xf>
    <xf numFmtId="0" fontId="19" fillId="0" borderId="7" xfId="0" applyFont="1" applyBorder="1" applyAlignment="1">
      <alignment horizontal="right" vertical="top"/>
    </xf>
    <xf numFmtId="164" fontId="19" fillId="0" borderId="7" xfId="0" applyNumberFormat="1" applyFont="1" applyBorder="1" applyAlignment="1">
      <alignment horizontal="right" vertical="top"/>
    </xf>
    <xf numFmtId="0" fontId="24" fillId="0" borderId="7" xfId="0" applyFont="1" applyBorder="1" applyAlignment="1">
      <alignment horizontal="center" vertical="top"/>
    </xf>
    <xf numFmtId="0" fontId="24" fillId="0" borderId="7" xfId="0" applyFont="1" applyBorder="1" applyAlignment="1">
      <alignment vertical="top"/>
    </xf>
    <xf numFmtId="0" fontId="25" fillId="0" borderId="7" xfId="0" applyFont="1" applyBorder="1" applyAlignment="1">
      <alignment horizontal="center" vertical="top"/>
    </xf>
    <xf numFmtId="0" fontId="25" fillId="0" borderId="7" xfId="0" applyFont="1" applyBorder="1" applyAlignment="1">
      <alignment vertical="top"/>
    </xf>
    <xf numFmtId="0" fontId="22" fillId="0" borderId="7" xfId="0" quotePrefix="1" applyFont="1" applyBorder="1" applyAlignment="1">
      <alignment horizontal="left" vertical="top"/>
    </xf>
    <xf numFmtId="0" fontId="19" fillId="0" borderId="7" xfId="0" quotePrefix="1" applyFont="1" applyBorder="1" applyAlignment="1">
      <alignment horizontal="right" vertical="top"/>
    </xf>
    <xf numFmtId="164" fontId="19" fillId="0" borderId="7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center" vertical="top"/>
    </xf>
    <xf numFmtId="0" fontId="22" fillId="0" borderId="7" xfId="0" quotePrefix="1" applyFont="1" applyBorder="1" applyAlignment="1">
      <alignment horizontal="right" vertical="top"/>
    </xf>
    <xf numFmtId="0" fontId="21" fillId="0" borderId="7" xfId="0" applyFont="1" applyBorder="1" applyAlignment="1">
      <alignment horizontal="center" vertical="top"/>
    </xf>
    <xf numFmtId="164" fontId="21" fillId="0" borderId="7" xfId="0" applyNumberFormat="1" applyFont="1" applyBorder="1" applyAlignment="1">
      <alignment horizontal="right" vertical="top"/>
    </xf>
    <xf numFmtId="0" fontId="19" fillId="0" borderId="8" xfId="0" applyFont="1" applyBorder="1" applyAlignment="1">
      <alignment vertical="top"/>
    </xf>
    <xf numFmtId="0" fontId="19" fillId="0" borderId="8" xfId="0" quotePrefix="1" applyFont="1" applyBorder="1" applyAlignment="1">
      <alignment horizontal="right" vertical="top"/>
    </xf>
    <xf numFmtId="164" fontId="21" fillId="0" borderId="7" xfId="0" quotePrefix="1" applyNumberFormat="1" applyFont="1" applyBorder="1" applyAlignment="1">
      <alignment horizontal="right" vertical="top"/>
    </xf>
    <xf numFmtId="168" fontId="23" fillId="0" borderId="7" xfId="0" quotePrefix="1" applyNumberFormat="1" applyFont="1" applyBorder="1" applyAlignment="1">
      <alignment horizontal="right" vertical="top"/>
    </xf>
    <xf numFmtId="164" fontId="21" fillId="0" borderId="7" xfId="0" applyNumberFormat="1" applyFont="1" applyBorder="1" applyAlignment="1">
      <alignment vertical="top"/>
    </xf>
    <xf numFmtId="0" fontId="22" fillId="0" borderId="20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top"/>
    </xf>
    <xf numFmtId="164" fontId="19" fillId="0" borderId="6" xfId="0" applyNumberFormat="1" applyFont="1" applyBorder="1" applyAlignment="1">
      <alignment horizontal="left" vertical="top"/>
    </xf>
    <xf numFmtId="0" fontId="19" fillId="0" borderId="6" xfId="0" quotePrefix="1" applyFont="1" applyBorder="1" applyAlignment="1">
      <alignment horizontal="right" vertical="top"/>
    </xf>
    <xf numFmtId="164" fontId="19" fillId="0" borderId="6" xfId="0" quotePrefix="1" applyNumberFormat="1" applyFont="1" applyBorder="1" applyAlignment="1">
      <alignment horizontal="right" vertical="top"/>
    </xf>
    <xf numFmtId="164" fontId="19" fillId="0" borderId="6" xfId="0" applyNumberFormat="1" applyFont="1" applyBorder="1" applyAlignment="1">
      <alignment horizontal="right" vertical="top"/>
    </xf>
    <xf numFmtId="164" fontId="22" fillId="0" borderId="6" xfId="0" applyNumberFormat="1" applyFont="1" applyBorder="1" applyAlignment="1">
      <alignment horizontal="center" vertical="top"/>
    </xf>
    <xf numFmtId="0" fontId="22" fillId="0" borderId="6" xfId="0" applyFont="1" applyBorder="1" applyAlignment="1">
      <alignment vertical="top"/>
    </xf>
    <xf numFmtId="0" fontId="19" fillId="0" borderId="7" xfId="0" applyFont="1" applyBorder="1"/>
    <xf numFmtId="164" fontId="19" fillId="0" borderId="8" xfId="0" applyNumberFormat="1" applyFont="1" applyBorder="1" applyAlignment="1">
      <alignment horizontal="center" vertical="top"/>
    </xf>
    <xf numFmtId="164" fontId="19" fillId="0" borderId="8" xfId="0" applyNumberFormat="1" applyFont="1" applyBorder="1" applyAlignment="1">
      <alignment horizontal="left" vertical="top"/>
    </xf>
    <xf numFmtId="0" fontId="19" fillId="0" borderId="7" xfId="0" applyFont="1" applyBorder="1" applyAlignment="1">
      <alignment horizontal="center" vertical="top"/>
    </xf>
    <xf numFmtId="164" fontId="24" fillId="0" borderId="6" xfId="0" quotePrefix="1" applyNumberFormat="1" applyFont="1" applyBorder="1" applyAlignment="1">
      <alignment horizontal="right" vertical="top"/>
    </xf>
    <xf numFmtId="164" fontId="21" fillId="0" borderId="20" xfId="0" applyNumberFormat="1" applyFont="1" applyBorder="1" applyAlignment="1">
      <alignment horizontal="right" vertical="top"/>
    </xf>
    <xf numFmtId="0" fontId="21" fillId="0" borderId="20" xfId="0" applyFont="1" applyBorder="1" applyAlignment="1">
      <alignment vertical="top"/>
    </xf>
    <xf numFmtId="168" fontId="23" fillId="0" borderId="20" xfId="0" quotePrefix="1" applyNumberFormat="1" applyFont="1" applyBorder="1" applyAlignment="1">
      <alignment horizontal="right" vertical="top"/>
    </xf>
    <xf numFmtId="164" fontId="21" fillId="0" borderId="20" xfId="0" quotePrefix="1" applyNumberFormat="1" applyFont="1" applyBorder="1" applyAlignment="1">
      <alignment horizontal="right" vertical="top"/>
    </xf>
    <xf numFmtId="0" fontId="21" fillId="0" borderId="20" xfId="0" quotePrefix="1" applyFont="1" applyBorder="1" applyAlignment="1">
      <alignment horizontal="right" vertical="top"/>
    </xf>
    <xf numFmtId="164" fontId="23" fillId="0" borderId="6" xfId="0" quotePrefix="1" applyNumberFormat="1" applyFont="1" applyBorder="1" applyAlignment="1">
      <alignment horizontal="right" vertical="top"/>
    </xf>
    <xf numFmtId="0" fontId="21" fillId="0" borderId="6" xfId="0" applyFont="1" applyBorder="1" applyAlignment="1">
      <alignment horizontal="left" wrapText="1"/>
    </xf>
    <xf numFmtId="0" fontId="21" fillId="0" borderId="0" xfId="0" applyFont="1" applyAlignment="1"/>
    <xf numFmtId="0" fontId="21" fillId="0" borderId="7" xfId="0" applyFont="1" applyBorder="1" applyAlignment="1"/>
    <xf numFmtId="0" fontId="21" fillId="0" borderId="7" xfId="0" applyFont="1" applyBorder="1" applyAlignment="1">
      <alignment horizontal="left"/>
    </xf>
    <xf numFmtId="0" fontId="22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19" fillId="0" borderId="8" xfId="0" applyFont="1" applyBorder="1"/>
    <xf numFmtId="164" fontId="23" fillId="0" borderId="6" xfId="0" quotePrefix="1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top"/>
    </xf>
    <xf numFmtId="164" fontId="19" fillId="0" borderId="8" xfId="0" quotePrefix="1" applyNumberFormat="1" applyFont="1" applyBorder="1" applyAlignment="1">
      <alignment horizontal="right" vertical="top"/>
    </xf>
    <xf numFmtId="0" fontId="21" fillId="0" borderId="8" xfId="0" applyFont="1" applyBorder="1" applyAlignment="1">
      <alignment horizontal="center" vertical="top"/>
    </xf>
    <xf numFmtId="164" fontId="21" fillId="0" borderId="8" xfId="0" quotePrefix="1" applyNumberFormat="1" applyFont="1" applyBorder="1" applyAlignment="1">
      <alignment horizontal="right" vertical="top"/>
    </xf>
    <xf numFmtId="168" fontId="23" fillId="0" borderId="8" xfId="0" quotePrefix="1" applyNumberFormat="1" applyFont="1" applyBorder="1" applyAlignment="1">
      <alignment horizontal="right" vertical="top"/>
    </xf>
    <xf numFmtId="164" fontId="21" fillId="0" borderId="8" xfId="0" applyNumberFormat="1" applyFont="1" applyBorder="1" applyAlignment="1">
      <alignment vertical="top"/>
    </xf>
    <xf numFmtId="0" fontId="22" fillId="0" borderId="8" xfId="0" applyFont="1" applyBorder="1" applyAlignment="1">
      <alignment horizontal="center" vertical="top"/>
    </xf>
    <xf numFmtId="0" fontId="19" fillId="0" borderId="7" xfId="0" applyFont="1" applyBorder="1" applyAlignment="1"/>
    <xf numFmtId="0" fontId="19" fillId="0" borderId="7" xfId="0" applyFont="1" applyBorder="1" applyAlignment="1">
      <alignment horizontal="left"/>
    </xf>
    <xf numFmtId="164" fontId="19" fillId="0" borderId="7" xfId="0" quotePrefix="1" applyNumberFormat="1" applyFont="1" applyBorder="1" applyAlignment="1">
      <alignment horizontal="right"/>
    </xf>
    <xf numFmtId="164" fontId="22" fillId="0" borderId="7" xfId="0" applyNumberFormat="1" applyFont="1" applyBorder="1" applyAlignment="1">
      <alignment horizontal="center"/>
    </xf>
    <xf numFmtId="0" fontId="22" fillId="0" borderId="7" xfId="0" applyFont="1" applyBorder="1" applyAlignment="1"/>
    <xf numFmtId="0" fontId="19" fillId="0" borderId="7" xfId="0" applyFont="1" applyBorder="1" applyAlignment="1">
      <alignment horizontal="right"/>
    </xf>
    <xf numFmtId="164" fontId="19" fillId="0" borderId="7" xfId="0" applyNumberFormat="1" applyFont="1" applyBorder="1" applyAlignment="1">
      <alignment horizontal="left"/>
    </xf>
    <xf numFmtId="0" fontId="21" fillId="0" borderId="7" xfId="0" applyFont="1" applyBorder="1" applyAlignment="1">
      <alignment horizontal="center"/>
    </xf>
    <xf numFmtId="0" fontId="19" fillId="0" borderId="21" xfId="0" applyFont="1" applyBorder="1"/>
    <xf numFmtId="164" fontId="19" fillId="3" borderId="7" xfId="0" applyNumberFormat="1" applyFont="1" applyFill="1" applyBorder="1" applyAlignment="1">
      <alignment horizontal="center"/>
    </xf>
    <xf numFmtId="0" fontId="19" fillId="3" borderId="7" xfId="0" applyFont="1" applyFill="1" applyBorder="1" applyAlignment="1"/>
    <xf numFmtId="164" fontId="19" fillId="3" borderId="8" xfId="0" applyNumberFormat="1" applyFont="1" applyFill="1" applyBorder="1" applyAlignment="1">
      <alignment horizontal="center" vertical="top"/>
    </xf>
    <xf numFmtId="0" fontId="19" fillId="3" borderId="20" xfId="0" applyFont="1" applyFill="1" applyBorder="1"/>
    <xf numFmtId="0" fontId="19" fillId="3" borderId="6" xfId="0" applyFont="1" applyFill="1" applyBorder="1" applyAlignment="1">
      <alignment vertical="top"/>
    </xf>
    <xf numFmtId="0" fontId="19" fillId="3" borderId="7" xfId="0" applyFont="1" applyFill="1" applyBorder="1" applyAlignment="1">
      <alignment vertical="top"/>
    </xf>
    <xf numFmtId="164" fontId="19" fillId="3" borderId="7" xfId="0" applyNumberFormat="1" applyFont="1" applyFill="1" applyBorder="1" applyAlignment="1">
      <alignment horizontal="center" vertical="top"/>
    </xf>
    <xf numFmtId="0" fontId="19" fillId="3" borderId="7" xfId="0" applyFont="1" applyFill="1" applyBorder="1"/>
    <xf numFmtId="0" fontId="19" fillId="3" borderId="8" xfId="0" applyFont="1" applyFill="1" applyBorder="1"/>
    <xf numFmtId="0" fontId="19" fillId="3" borderId="16" xfId="0" applyFont="1" applyFill="1" applyBorder="1"/>
    <xf numFmtId="164" fontId="19" fillId="3" borderId="7" xfId="0" applyNumberFormat="1" applyFont="1" applyFill="1" applyBorder="1" applyAlignment="1">
      <alignment vertical="top"/>
    </xf>
    <xf numFmtId="0" fontId="22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164" fontId="19" fillId="3" borderId="7" xfId="0" applyNumberFormat="1" applyFont="1" applyFill="1" applyBorder="1" applyAlignment="1">
      <alignment vertical="top" wrapText="1"/>
    </xf>
    <xf numFmtId="0" fontId="19" fillId="3" borderId="21" xfId="0" applyFont="1" applyFill="1" applyBorder="1"/>
    <xf numFmtId="0" fontId="19" fillId="3" borderId="6" xfId="0" applyFont="1" applyFill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 wrapText="1"/>
    </xf>
    <xf numFmtId="0" fontId="22" fillId="0" borderId="6" xfId="0" applyFont="1" applyBorder="1" applyAlignment="1">
      <alignment horizontal="center" vertical="top"/>
    </xf>
    <xf numFmtId="0" fontId="22" fillId="0" borderId="6" xfId="0" applyFont="1" applyBorder="1" applyAlignment="1">
      <alignment horizontal="center" vertical="top" wrapText="1"/>
    </xf>
    <xf numFmtId="0" fontId="21" fillId="0" borderId="7" xfId="0" applyFont="1" applyBorder="1" applyAlignment="1">
      <alignment horizontal="left" vertical="top"/>
    </xf>
    <xf numFmtId="0" fontId="21" fillId="0" borderId="6" xfId="0" applyFont="1" applyBorder="1" applyAlignment="1">
      <alignment vertical="center"/>
    </xf>
    <xf numFmtId="168" fontId="23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0" fontId="21" fillId="0" borderId="6" xfId="0" quotePrefix="1" applyFont="1" applyBorder="1" applyAlignment="1">
      <alignment horizontal="right" vertical="center"/>
    </xf>
    <xf numFmtId="164" fontId="19" fillId="0" borderId="7" xfId="0" quotePrefix="1" applyNumberFormat="1" applyFont="1" applyBorder="1" applyAlignment="1">
      <alignment horizontal="left" vertical="top"/>
    </xf>
    <xf numFmtId="0" fontId="19" fillId="0" borderId="7" xfId="0" applyFont="1" applyBorder="1" applyAlignment="1">
      <alignment horizontal="center"/>
    </xf>
    <xf numFmtId="0" fontId="19" fillId="0" borderId="8" xfId="0" applyFont="1" applyBorder="1" applyAlignment="1">
      <alignment horizontal="center" vertical="top"/>
    </xf>
    <xf numFmtId="0" fontId="19" fillId="3" borderId="7" xfId="0" applyFont="1" applyFill="1" applyBorder="1" applyAlignment="1">
      <alignment horizontal="center" vertical="top"/>
    </xf>
    <xf numFmtId="0" fontId="19" fillId="3" borderId="7" xfId="0" applyFont="1" applyFill="1" applyBorder="1" applyAlignment="1">
      <alignment horizontal="center"/>
    </xf>
    <xf numFmtId="164" fontId="19" fillId="0" borderId="7" xfId="0" quotePrefix="1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0" fontId="22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22" fillId="0" borderId="20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22" fillId="0" borderId="6" xfId="0" applyFont="1" applyBorder="1"/>
    <xf numFmtId="0" fontId="22" fillId="0" borderId="7" xfId="0" applyFont="1" applyBorder="1"/>
    <xf numFmtId="0" fontId="22" fillId="0" borderId="8" xfId="0" applyFont="1" applyBorder="1"/>
    <xf numFmtId="164" fontId="19" fillId="3" borderId="20" xfId="0" applyNumberFormat="1" applyFont="1" applyFill="1" applyBorder="1" applyAlignment="1">
      <alignment horizontal="center" vertical="top"/>
    </xf>
    <xf numFmtId="164" fontId="19" fillId="0" borderId="20" xfId="0" quotePrefix="1" applyNumberFormat="1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20" xfId="0" applyFont="1" applyBorder="1" applyAlignment="1">
      <alignment horizontal="center" vertical="top"/>
    </xf>
    <xf numFmtId="164" fontId="19" fillId="0" borderId="20" xfId="0" quotePrefix="1" applyNumberFormat="1" applyFont="1" applyBorder="1" applyAlignment="1">
      <alignment horizontal="right" vertical="top"/>
    </xf>
    <xf numFmtId="0" fontId="19" fillId="0" borderId="20" xfId="0" applyFont="1" applyBorder="1" applyAlignment="1">
      <alignment vertical="top"/>
    </xf>
    <xf numFmtId="0" fontId="21" fillId="0" borderId="20" xfId="0" applyFont="1" applyBorder="1" applyAlignment="1">
      <alignment horizontal="center" vertical="top"/>
    </xf>
    <xf numFmtId="164" fontId="21" fillId="0" borderId="20" xfId="0" applyNumberFormat="1" applyFont="1" applyBorder="1" applyAlignment="1">
      <alignment vertical="top"/>
    </xf>
    <xf numFmtId="0" fontId="26" fillId="0" borderId="20" xfId="0" applyFont="1" applyBorder="1" applyAlignment="1">
      <alignment horizontal="center" vertical="top"/>
    </xf>
    <xf numFmtId="164" fontId="26" fillId="0" borderId="20" xfId="0" quotePrefix="1" applyNumberFormat="1" applyFont="1" applyBorder="1" applyAlignment="1">
      <alignment horizontal="right" vertical="top"/>
    </xf>
    <xf numFmtId="164" fontId="21" fillId="3" borderId="20" xfId="0" applyNumberFormat="1" applyFont="1" applyFill="1" applyBorder="1" applyAlignment="1">
      <alignment horizontal="center" vertical="top"/>
    </xf>
    <xf numFmtId="164" fontId="21" fillId="0" borderId="20" xfId="0" applyNumberFormat="1" applyFont="1" applyBorder="1" applyAlignment="1">
      <alignment horizontal="left" vertical="top"/>
    </xf>
    <xf numFmtId="0" fontId="21" fillId="0" borderId="20" xfId="0" quotePrefix="1" applyFont="1" applyBorder="1" applyAlignment="1">
      <alignment vertical="top"/>
    </xf>
    <xf numFmtId="0" fontId="21" fillId="0" borderId="20" xfId="0" quotePrefix="1" applyFont="1" applyBorder="1" applyAlignment="1">
      <alignment horizontal="center" vertical="top"/>
    </xf>
    <xf numFmtId="168" fontId="23" fillId="0" borderId="20" xfId="0" applyNumberFormat="1" applyFont="1" applyBorder="1" applyAlignment="1">
      <alignment horizontal="right" vertical="top"/>
    </xf>
    <xf numFmtId="164" fontId="19" fillId="3" borderId="6" xfId="0" applyNumberFormat="1" applyFont="1" applyFill="1" applyBorder="1" applyAlignment="1">
      <alignment horizontal="center" vertical="top"/>
    </xf>
    <xf numFmtId="164" fontId="19" fillId="0" borderId="6" xfId="0" quotePrefix="1" applyNumberFormat="1" applyFont="1" applyBorder="1" applyAlignment="1">
      <alignment horizontal="left" vertical="top"/>
    </xf>
    <xf numFmtId="0" fontId="18" fillId="0" borderId="6" xfId="0" applyFont="1" applyBorder="1" applyAlignment="1">
      <alignment horizontal="center" vertical="top"/>
    </xf>
    <xf numFmtId="0" fontId="19" fillId="0" borderId="6" xfId="0" applyFont="1" applyBorder="1"/>
    <xf numFmtId="0" fontId="19" fillId="3" borderId="8" xfId="0" applyFont="1" applyFill="1" applyBorder="1" applyAlignment="1">
      <alignment horizontal="center" vertical="top"/>
    </xf>
    <xf numFmtId="0" fontId="19" fillId="0" borderId="8" xfId="0" applyFont="1" applyBorder="1" applyAlignment="1">
      <alignment horizontal="right" vertical="top"/>
    </xf>
    <xf numFmtId="164" fontId="22" fillId="0" borderId="8" xfId="0" applyNumberFormat="1" applyFont="1" applyBorder="1" applyAlignment="1">
      <alignment horizontal="center" vertical="top"/>
    </xf>
    <xf numFmtId="0" fontId="22" fillId="0" borderId="8" xfId="0" applyFont="1" applyBorder="1" applyAlignment="1">
      <alignment vertical="top"/>
    </xf>
    <xf numFmtId="0" fontId="22" fillId="0" borderId="8" xfId="0" quotePrefix="1" applyFont="1" applyBorder="1" applyAlignment="1">
      <alignment horizontal="right" vertical="top"/>
    </xf>
    <xf numFmtId="0" fontId="18" fillId="3" borderId="6" xfId="0" applyFont="1" applyFill="1" applyBorder="1" applyAlignment="1">
      <alignment vertical="top"/>
    </xf>
    <xf numFmtId="164" fontId="18" fillId="0" borderId="6" xfId="0" applyNumberFormat="1" applyFont="1" applyBorder="1" applyAlignment="1">
      <alignment vertical="top"/>
    </xf>
    <xf numFmtId="0" fontId="26" fillId="0" borderId="6" xfId="0" applyFont="1" applyBorder="1" applyAlignment="1">
      <alignment horizontal="left" vertical="top" wrapText="1"/>
    </xf>
    <xf numFmtId="164" fontId="26" fillId="0" borderId="6" xfId="0" quotePrefix="1" applyNumberFormat="1" applyFont="1" applyBorder="1" applyAlignment="1">
      <alignment horizontal="right" vertical="top"/>
    </xf>
    <xf numFmtId="0" fontId="26" fillId="0" borderId="6" xfId="0" applyFont="1" applyBorder="1" applyAlignment="1">
      <alignment vertical="top"/>
    </xf>
    <xf numFmtId="0" fontId="26" fillId="0" borderId="6" xfId="0" quotePrefix="1" applyFont="1" applyBorder="1" applyAlignment="1">
      <alignment horizontal="right" vertical="top"/>
    </xf>
    <xf numFmtId="0" fontId="26" fillId="0" borderId="6" xfId="0" quotePrefix="1" applyFont="1" applyBorder="1" applyAlignment="1">
      <alignment horizontal="center" vertical="top"/>
    </xf>
    <xf numFmtId="164" fontId="26" fillId="0" borderId="6" xfId="0" applyNumberFormat="1" applyFont="1" applyBorder="1" applyAlignment="1">
      <alignment vertical="top"/>
    </xf>
    <xf numFmtId="0" fontId="18" fillId="0" borderId="6" xfId="0" applyFont="1" applyBorder="1" applyAlignment="1">
      <alignment vertical="top"/>
    </xf>
    <xf numFmtId="164" fontId="27" fillId="0" borderId="6" xfId="0" quotePrefix="1" applyNumberFormat="1" applyFont="1" applyBorder="1" applyAlignment="1">
      <alignment horizontal="right" vertical="top"/>
    </xf>
    <xf numFmtId="0" fontId="20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20" fillId="0" borderId="6" xfId="0" applyFont="1" applyBorder="1"/>
    <xf numFmtId="0" fontId="18" fillId="3" borderId="7" xfId="0" applyFont="1" applyFill="1" applyBorder="1" applyAlignment="1">
      <alignment horizontal="center" vertical="top"/>
    </xf>
    <xf numFmtId="0" fontId="26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right" vertical="top" wrapText="1"/>
    </xf>
    <xf numFmtId="0" fontId="26" fillId="0" borderId="7" xfId="0" applyFont="1" applyBorder="1" applyAlignment="1">
      <alignment horizontal="center" vertical="top" wrapText="1"/>
    </xf>
    <xf numFmtId="0" fontId="27" fillId="0" borderId="7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left" vertical="top"/>
    </xf>
    <xf numFmtId="0" fontId="20" fillId="0" borderId="7" xfId="0" applyFont="1" applyBorder="1" applyAlignment="1">
      <alignment vertical="top"/>
    </xf>
    <xf numFmtId="0" fontId="20" fillId="0" borderId="7" xfId="0" applyFont="1" applyBorder="1"/>
    <xf numFmtId="164" fontId="18" fillId="3" borderId="7" xfId="0" applyNumberFormat="1" applyFont="1" applyFill="1" applyBorder="1" applyAlignment="1">
      <alignment horizontal="center" vertical="top"/>
    </xf>
    <xf numFmtId="164" fontId="18" fillId="0" borderId="7" xfId="0" quotePrefix="1" applyNumberFormat="1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164" fontId="18" fillId="0" borderId="7" xfId="0" quotePrefix="1" applyNumberFormat="1" applyFont="1" applyBorder="1" applyAlignment="1">
      <alignment horizontal="right" vertical="top"/>
    </xf>
    <xf numFmtId="164" fontId="18" fillId="0" borderId="7" xfId="0" applyNumberFormat="1" applyFont="1" applyBorder="1" applyAlignment="1">
      <alignment horizontal="center" vertical="top"/>
    </xf>
    <xf numFmtId="164" fontId="20" fillId="0" borderId="7" xfId="0" applyNumberFormat="1" applyFont="1" applyBorder="1" applyAlignment="1">
      <alignment horizontal="center" vertical="top"/>
    </xf>
    <xf numFmtId="0" fontId="27" fillId="0" borderId="7" xfId="0" applyFont="1" applyBorder="1" applyAlignment="1">
      <alignment horizontal="center" vertical="top"/>
    </xf>
    <xf numFmtId="0" fontId="27" fillId="0" borderId="7" xfId="0" applyFont="1" applyBorder="1" applyAlignment="1">
      <alignment vertical="top"/>
    </xf>
    <xf numFmtId="0" fontId="18" fillId="0" borderId="7" xfId="0" applyFont="1" applyBorder="1" applyAlignment="1">
      <alignment horizontal="right" vertical="top"/>
    </xf>
    <xf numFmtId="164" fontId="18" fillId="0" borderId="7" xfId="0" applyNumberFormat="1" applyFont="1" applyBorder="1" applyAlignment="1">
      <alignment horizontal="right" vertical="top"/>
    </xf>
    <xf numFmtId="164" fontId="18" fillId="0" borderId="7" xfId="0" applyNumberFormat="1" applyFont="1" applyBorder="1" applyAlignment="1">
      <alignment horizontal="left" vertical="top"/>
    </xf>
    <xf numFmtId="164" fontId="18" fillId="0" borderId="7" xfId="0" applyNumberFormat="1" applyFont="1" applyBorder="1" applyAlignment="1">
      <alignment horizontal="right" vertical="center"/>
    </xf>
    <xf numFmtId="0" fontId="20" fillId="0" borderId="7" xfId="0" quotePrefix="1" applyFont="1" applyBorder="1" applyAlignment="1">
      <alignment horizontal="left" vertical="top"/>
    </xf>
    <xf numFmtId="0" fontId="18" fillId="3" borderId="7" xfId="0" applyFont="1" applyFill="1" applyBorder="1"/>
    <xf numFmtId="0" fontId="18" fillId="0" borderId="7" xfId="0" quotePrefix="1" applyFont="1" applyBorder="1" applyAlignment="1">
      <alignment horizontal="right" vertical="top"/>
    </xf>
    <xf numFmtId="164" fontId="18" fillId="0" borderId="7" xfId="0" applyNumberFormat="1" applyFont="1" applyBorder="1" applyAlignment="1">
      <alignment vertical="top"/>
    </xf>
    <xf numFmtId="164" fontId="18" fillId="0" borderId="7" xfId="0" quotePrefix="1" applyNumberFormat="1" applyFont="1" applyBorder="1" applyAlignment="1">
      <alignment vertical="top"/>
    </xf>
    <xf numFmtId="0" fontId="20" fillId="0" borderId="7" xfId="0" quotePrefix="1" applyFont="1" applyBorder="1" applyAlignment="1">
      <alignment horizontal="right" vertical="top"/>
    </xf>
    <xf numFmtId="0" fontId="26" fillId="0" borderId="7" xfId="0" applyFont="1" applyBorder="1" applyAlignment="1">
      <alignment horizontal="center" vertical="top"/>
    </xf>
    <xf numFmtId="164" fontId="26" fillId="0" borderId="7" xfId="0" quotePrefix="1" applyNumberFormat="1" applyFont="1" applyBorder="1" applyAlignment="1">
      <alignment horizontal="right" vertical="top"/>
    </xf>
    <xf numFmtId="168" fontId="28" fillId="0" borderId="7" xfId="0" quotePrefix="1" applyNumberFormat="1" applyFont="1" applyBorder="1" applyAlignment="1">
      <alignment horizontal="right" vertical="top"/>
    </xf>
    <xf numFmtId="164" fontId="26" fillId="0" borderId="7" xfId="0" applyNumberFormat="1" applyFont="1" applyBorder="1" applyAlignment="1">
      <alignment vertical="top"/>
    </xf>
    <xf numFmtId="164" fontId="18" fillId="3" borderId="20" xfId="0" applyNumberFormat="1" applyFont="1" applyFill="1" applyBorder="1" applyAlignment="1">
      <alignment horizontal="center" vertical="top"/>
    </xf>
    <xf numFmtId="164" fontId="18" fillId="0" borderId="20" xfId="0" quotePrefix="1" applyNumberFormat="1" applyFont="1" applyBorder="1" applyAlignment="1">
      <alignment horizontal="left" vertical="top"/>
    </xf>
    <xf numFmtId="0" fontId="18" fillId="0" borderId="20" xfId="0" applyFont="1" applyBorder="1" applyAlignment="1">
      <alignment horizontal="left" vertical="top"/>
    </xf>
    <xf numFmtId="0" fontId="18" fillId="0" borderId="20" xfId="0" applyFont="1" applyBorder="1" applyAlignment="1">
      <alignment horizontal="center" vertical="top"/>
    </xf>
    <xf numFmtId="164" fontId="18" fillId="0" borderId="20" xfId="0" quotePrefix="1" applyNumberFormat="1" applyFont="1" applyBorder="1" applyAlignment="1">
      <alignment horizontal="right" vertical="top"/>
    </xf>
    <xf numFmtId="0" fontId="18" fillId="0" borderId="20" xfId="0" applyFont="1" applyBorder="1" applyAlignment="1">
      <alignment vertical="top"/>
    </xf>
    <xf numFmtId="168" fontId="28" fillId="0" borderId="20" xfId="0" applyNumberFormat="1" applyFont="1" applyBorder="1" applyAlignment="1">
      <alignment horizontal="right" vertical="top"/>
    </xf>
    <xf numFmtId="0" fontId="18" fillId="0" borderId="20" xfId="0" applyFont="1" applyBorder="1"/>
    <xf numFmtId="0" fontId="26" fillId="0" borderId="20" xfId="0" quotePrefix="1" applyFont="1" applyBorder="1" applyAlignment="1">
      <alignment horizontal="right" vertical="top"/>
    </xf>
    <xf numFmtId="164" fontId="26" fillId="0" borderId="20" xfId="0" applyNumberFormat="1" applyFont="1" applyBorder="1" applyAlignment="1">
      <alignment vertical="top"/>
    </xf>
    <xf numFmtId="164" fontId="26" fillId="3" borderId="20" xfId="0" applyNumberFormat="1" applyFont="1" applyFill="1" applyBorder="1" applyAlignment="1">
      <alignment horizontal="center" vertical="top"/>
    </xf>
    <xf numFmtId="164" fontId="26" fillId="0" borderId="20" xfId="0" applyNumberFormat="1" applyFont="1" applyBorder="1" applyAlignment="1">
      <alignment horizontal="left" vertical="top"/>
    </xf>
    <xf numFmtId="0" fontId="26" fillId="0" borderId="20" xfId="0" applyFont="1" applyBorder="1" applyAlignment="1">
      <alignment vertical="top"/>
    </xf>
    <xf numFmtId="0" fontId="18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64" fontId="19" fillId="0" borderId="0" xfId="0" applyNumberFormat="1" applyFont="1"/>
    <xf numFmtId="164" fontId="26" fillId="0" borderId="20" xfId="0" quotePrefix="1" applyNumberFormat="1" applyFont="1" applyBorder="1" applyAlignment="1">
      <alignment horizontal="right" vertical="center"/>
    </xf>
    <xf numFmtId="0" fontId="26" fillId="0" borderId="20" xfId="0" applyFont="1" applyBorder="1" applyAlignment="1">
      <alignment vertical="center"/>
    </xf>
    <xf numFmtId="0" fontId="26" fillId="0" borderId="20" xfId="0" quotePrefix="1" applyFont="1" applyBorder="1" applyAlignment="1">
      <alignment horizontal="right" vertical="center"/>
    </xf>
    <xf numFmtId="164" fontId="26" fillId="0" borderId="20" xfId="0" applyNumberFormat="1" applyFont="1" applyBorder="1" applyAlignment="1">
      <alignment vertical="center"/>
    </xf>
    <xf numFmtId="164" fontId="26" fillId="0" borderId="6" xfId="0" quotePrefix="1" applyNumberFormat="1" applyFont="1" applyBorder="1" applyAlignment="1">
      <alignment horizontal="right" vertical="center"/>
    </xf>
    <xf numFmtId="0" fontId="26" fillId="0" borderId="6" xfId="0" applyFont="1" applyBorder="1" applyAlignment="1">
      <alignment vertical="center"/>
    </xf>
    <xf numFmtId="0" fontId="26" fillId="0" borderId="6" xfId="0" quotePrefix="1" applyFont="1" applyBorder="1" applyAlignment="1">
      <alignment horizontal="right" vertical="center"/>
    </xf>
    <xf numFmtId="164" fontId="26" fillId="0" borderId="6" xfId="0" applyNumberFormat="1" applyFont="1" applyBorder="1" applyAlignment="1">
      <alignment vertical="center"/>
    </xf>
    <xf numFmtId="0" fontId="18" fillId="0" borderId="0" xfId="0" applyFont="1" applyAlignment="1">
      <alignment vertical="top"/>
    </xf>
    <xf numFmtId="164" fontId="18" fillId="3" borderId="8" xfId="0" applyNumberFormat="1" applyFont="1" applyFill="1" applyBorder="1" applyAlignment="1">
      <alignment horizontal="center" vertical="top"/>
    </xf>
    <xf numFmtId="164" fontId="18" fillId="0" borderId="8" xfId="0" quotePrefix="1" applyNumberFormat="1" applyFont="1" applyBorder="1" applyAlignment="1">
      <alignment horizontal="left" vertical="top"/>
    </xf>
    <xf numFmtId="164" fontId="18" fillId="0" borderId="8" xfId="0" applyNumberFormat="1" applyFont="1" applyBorder="1" applyAlignment="1">
      <alignment horizontal="left" vertical="top"/>
    </xf>
    <xf numFmtId="0" fontId="18" fillId="0" borderId="8" xfId="0" applyFont="1" applyBorder="1" applyAlignment="1">
      <alignment horizontal="center" vertical="top"/>
    </xf>
    <xf numFmtId="164" fontId="18" fillId="0" borderId="8" xfId="0" quotePrefix="1" applyNumberFormat="1" applyFont="1" applyBorder="1" applyAlignment="1">
      <alignment horizontal="right" vertical="top"/>
    </xf>
    <xf numFmtId="0" fontId="18" fillId="0" borderId="8" xfId="0" applyFont="1" applyBorder="1" applyAlignment="1">
      <alignment vertical="top"/>
    </xf>
    <xf numFmtId="164" fontId="19" fillId="0" borderId="0" xfId="0" applyNumberFormat="1" applyFont="1" applyAlignment="1">
      <alignment vertical="center"/>
    </xf>
    <xf numFmtId="0" fontId="26" fillId="0" borderId="20" xfId="0" applyFont="1" applyBorder="1" applyAlignment="1">
      <alignment horizontal="center" vertical="center"/>
    </xf>
    <xf numFmtId="167" fontId="26" fillId="0" borderId="20" xfId="0" quotePrefix="1" applyNumberFormat="1" applyFont="1" applyBorder="1" applyAlignment="1">
      <alignment horizontal="right" vertical="center"/>
    </xf>
    <xf numFmtId="167" fontId="26" fillId="0" borderId="6" xfId="0" quotePrefix="1" applyNumberFormat="1" applyFont="1" applyBorder="1" applyAlignment="1">
      <alignment horizontal="right" vertical="top"/>
    </xf>
    <xf numFmtId="164" fontId="26" fillId="0" borderId="7" xfId="0" applyNumberFormat="1" applyFont="1" applyBorder="1" applyAlignment="1">
      <alignment horizontal="right" vertical="top"/>
    </xf>
    <xf numFmtId="166" fontId="18" fillId="0" borderId="7" xfId="0" quotePrefix="1" applyNumberFormat="1" applyFont="1" applyBorder="1" applyAlignment="1">
      <alignment horizontal="right" vertical="top"/>
    </xf>
    <xf numFmtId="0" fontId="19" fillId="0" borderId="0" xfId="0" applyFont="1" applyAlignment="1">
      <alignment horizontal="center"/>
    </xf>
    <xf numFmtId="164" fontId="26" fillId="0" borderId="20" xfId="0" applyNumberFormat="1" applyFont="1" applyBorder="1" applyAlignment="1">
      <alignment horizontal="right" vertical="center"/>
    </xf>
    <xf numFmtId="164" fontId="26" fillId="0" borderId="20" xfId="0" quotePrefix="1" applyNumberFormat="1" applyFont="1" applyBorder="1" applyAlignment="1">
      <alignment horizontal="left" vertical="top"/>
    </xf>
    <xf numFmtId="0" fontId="26" fillId="0" borderId="20" xfId="0" applyFont="1" applyBorder="1" applyAlignment="1">
      <alignment horizontal="left" vertical="top"/>
    </xf>
    <xf numFmtId="0" fontId="26" fillId="0" borderId="20" xfId="0" applyFont="1" applyBorder="1"/>
    <xf numFmtId="164" fontId="26" fillId="0" borderId="6" xfId="0" applyNumberFormat="1" applyFont="1" applyBorder="1" applyAlignment="1">
      <alignment horizontal="right" vertical="top"/>
    </xf>
    <xf numFmtId="164" fontId="19" fillId="3" borderId="16" xfId="0" applyNumberFormat="1" applyFont="1" applyFill="1" applyBorder="1" applyAlignment="1">
      <alignment horizontal="center" vertical="top"/>
    </xf>
    <xf numFmtId="0" fontId="19" fillId="0" borderId="0" xfId="0" applyFont="1" applyAlignment="1">
      <alignment horizontal="center"/>
    </xf>
    <xf numFmtId="164" fontId="26" fillId="0" borderId="6" xfId="0" applyNumberFormat="1" applyFont="1" applyBorder="1" applyAlignment="1">
      <alignment horizontal="right" vertical="center"/>
    </xf>
    <xf numFmtId="167" fontId="26" fillId="0" borderId="6" xfId="0" quotePrefix="1" applyNumberFormat="1" applyFont="1" applyBorder="1" applyAlignment="1">
      <alignment horizontal="right" vertical="center"/>
    </xf>
    <xf numFmtId="164" fontId="19" fillId="3" borderId="16" xfId="0" applyNumberFormat="1" applyFont="1" applyFill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0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5" fontId="11" fillId="0" borderId="21" xfId="0" applyNumberFormat="1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165" fontId="11" fillId="0" borderId="21" xfId="0" quotePrefix="1" applyNumberFormat="1" applyFont="1" applyBorder="1" applyAlignment="1">
      <alignment horizontal="right" vertical="center"/>
    </xf>
    <xf numFmtId="0" fontId="22" fillId="0" borderId="6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164" fontId="19" fillId="0" borderId="0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22" fillId="0" borderId="7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164" fontId="11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164" fontId="7" fillId="0" borderId="2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64" fontId="1" fillId="0" borderId="18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21" xfId="0" applyFont="1" applyBorder="1" applyAlignment="1">
      <alignment horizontal="right"/>
    </xf>
    <xf numFmtId="164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1" fillId="0" borderId="2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9" fillId="0" borderId="2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45"/>
  <sheetViews>
    <sheetView topLeftCell="A16" workbookViewId="0">
      <selection activeCell="X10" sqref="X10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9.42578125" style="601" customWidth="1"/>
    <col min="4" max="4" width="8" style="601" customWidth="1"/>
    <col min="5" max="5" width="11" style="601" customWidth="1"/>
    <col min="6" max="6" width="2.28515625" style="601" customWidth="1"/>
    <col min="7" max="7" width="10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1.140625" style="601" customWidth="1"/>
    <col min="19" max="19" width="2.7109375" style="601" customWidth="1"/>
    <col min="20" max="20" width="10" style="60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1486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933" t="s">
        <v>1483</v>
      </c>
      <c r="F6" s="849"/>
      <c r="G6" s="925" t="s">
        <v>1468</v>
      </c>
      <c r="H6" s="850" t="s">
        <v>1341</v>
      </c>
      <c r="I6" s="850" t="s">
        <v>1342</v>
      </c>
      <c r="J6" s="848" t="s">
        <v>1405</v>
      </c>
      <c r="K6" s="850" t="s">
        <v>1090</v>
      </c>
      <c r="L6" s="850" t="s">
        <v>1340</v>
      </c>
      <c r="M6" s="850" t="s">
        <v>1315</v>
      </c>
      <c r="N6" s="852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1487</v>
      </c>
      <c r="D7" s="596"/>
      <c r="E7" s="926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1488</v>
      </c>
      <c r="C8" s="810" t="s">
        <v>1489</v>
      </c>
      <c r="D8" s="596" t="s">
        <v>1182</v>
      </c>
      <c r="E8" s="875"/>
      <c r="F8" s="593"/>
      <c r="G8" s="869">
        <v>100000</v>
      </c>
      <c r="H8" s="593"/>
      <c r="I8" s="593"/>
      <c r="J8" s="593"/>
      <c r="K8" s="593"/>
      <c r="L8" s="870"/>
      <c r="M8" s="870"/>
      <c r="N8" s="870"/>
      <c r="O8" s="871"/>
      <c r="P8" s="864"/>
      <c r="Q8" s="863" t="s">
        <v>1501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1490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784">
        <v>2</v>
      </c>
      <c r="B10" s="867" t="s">
        <v>1488</v>
      </c>
      <c r="C10" s="915" t="s">
        <v>1491</v>
      </c>
      <c r="D10" s="596" t="s">
        <v>819</v>
      </c>
      <c r="E10" s="875" t="s">
        <v>76</v>
      </c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B11" s="734"/>
      <c r="C11" s="881" t="s">
        <v>1492</v>
      </c>
      <c r="D11" s="596"/>
      <c r="E11" s="875"/>
      <c r="F11" s="593"/>
      <c r="G11" s="869"/>
      <c r="H11" s="593"/>
      <c r="I11" s="593"/>
      <c r="J11" s="880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934">
        <v>3</v>
      </c>
      <c r="B12" s="867" t="s">
        <v>1488</v>
      </c>
      <c r="C12" s="881" t="s">
        <v>1494</v>
      </c>
      <c r="D12" s="928" t="s">
        <v>11</v>
      </c>
      <c r="E12" s="875" t="s">
        <v>209</v>
      </c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/>
      <c r="B13" s="867"/>
      <c r="C13" s="593" t="s">
        <v>1495</v>
      </c>
      <c r="D13" s="596"/>
      <c r="E13" s="874"/>
      <c r="F13" s="593"/>
      <c r="G13" s="881"/>
      <c r="I13" s="593"/>
      <c r="J13" s="593"/>
      <c r="K13" s="593"/>
      <c r="L13" s="593"/>
      <c r="M13" s="593"/>
      <c r="N13" s="593"/>
      <c r="O13" s="593"/>
      <c r="P13" s="593"/>
      <c r="Q13" s="593"/>
      <c r="R13" s="880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866">
        <v>4</v>
      </c>
      <c r="B14" s="867" t="s">
        <v>1488</v>
      </c>
      <c r="C14" s="593" t="s">
        <v>1496</v>
      </c>
      <c r="D14" s="928" t="s">
        <v>11</v>
      </c>
      <c r="E14" s="874" t="s">
        <v>1498</v>
      </c>
      <c r="F14" s="593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B15" s="867"/>
      <c r="C15" s="593" t="s">
        <v>1497</v>
      </c>
      <c r="D15" s="596"/>
      <c r="E15" s="875"/>
      <c r="F15" s="593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/>
      <c r="B16" s="867"/>
      <c r="C16" s="690"/>
      <c r="D16" s="596"/>
      <c r="E16" s="874"/>
      <c r="F16" s="593"/>
      <c r="G16" s="869"/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B17" s="734"/>
      <c r="C17" s="690"/>
      <c r="D17" s="596"/>
      <c r="E17" s="869"/>
      <c r="F17" s="593"/>
      <c r="G17" s="869"/>
      <c r="H17" s="593"/>
      <c r="I17" s="593"/>
      <c r="J17" s="880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/>
      <c r="D18" s="596"/>
      <c r="E18" s="869"/>
      <c r="F18" s="593"/>
      <c r="G18" s="869"/>
      <c r="H18" s="593"/>
      <c r="I18" s="593"/>
      <c r="J18" s="881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/>
      <c r="B19" s="867"/>
      <c r="C19" s="593"/>
      <c r="D19" s="596"/>
      <c r="E19" s="875"/>
      <c r="F19" s="593"/>
      <c r="G19" s="593"/>
      <c r="H19" s="593"/>
      <c r="I19" s="593"/>
      <c r="J19" s="593"/>
      <c r="K19" s="593"/>
      <c r="L19" s="869"/>
      <c r="M19" s="882"/>
      <c r="N19" s="882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/>
      <c r="B20" s="593"/>
      <c r="C20" s="593"/>
      <c r="D20" s="596"/>
      <c r="E20" s="880"/>
      <c r="F20" s="593"/>
      <c r="G20" s="869"/>
      <c r="H20" s="593"/>
      <c r="I20" s="593"/>
      <c r="J20" s="593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/>
      <c r="B21" s="867"/>
      <c r="C21" s="593"/>
      <c r="D21" s="596"/>
      <c r="E21" s="927"/>
      <c r="F21" s="593"/>
      <c r="G21" s="869"/>
      <c r="H21" s="593"/>
      <c r="I21" s="593"/>
      <c r="J21" s="593"/>
      <c r="K21" s="593"/>
      <c r="L21" s="593"/>
      <c r="M21" s="880"/>
      <c r="N21" s="593"/>
      <c r="O21" s="871"/>
      <c r="P21" s="864"/>
      <c r="Q21" s="868"/>
      <c r="R21" s="883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876"/>
      <c r="C22" s="868"/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  <c r="O22" s="871"/>
      <c r="P22" s="864"/>
      <c r="Q22" s="868"/>
      <c r="R22" s="883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867"/>
      <c r="C23" s="868"/>
      <c r="D23" s="596"/>
      <c r="F23" s="593"/>
      <c r="G23" s="869"/>
      <c r="H23" s="593"/>
      <c r="I23" s="593"/>
      <c r="J23" s="593"/>
      <c r="K23" s="593"/>
      <c r="L23" s="593"/>
      <c r="M23" s="880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76"/>
      <c r="C24" s="868"/>
      <c r="D24" s="596"/>
      <c r="E24" s="869"/>
      <c r="F24" s="593"/>
      <c r="G24" s="869"/>
      <c r="H24" s="593"/>
      <c r="I24" s="593"/>
      <c r="J24" s="593"/>
      <c r="K24" s="593"/>
      <c r="L24" s="593"/>
      <c r="M24" s="880"/>
      <c r="N24" s="593"/>
      <c r="O24" s="871"/>
      <c r="P24" s="864"/>
      <c r="Q24" s="868"/>
      <c r="R24" s="883"/>
      <c r="S24" s="864"/>
      <c r="T24" s="864"/>
      <c r="U24" s="864"/>
      <c r="V24" s="864"/>
      <c r="W24" s="864"/>
      <c r="X24" s="864"/>
      <c r="Y24" s="864"/>
      <c r="Z24" s="864"/>
      <c r="AA24" s="865"/>
    </row>
    <row r="25" spans="1:27" ht="17.45" customHeight="1">
      <c r="A25" s="866"/>
      <c r="B25" s="876"/>
      <c r="C25" s="868"/>
      <c r="D25" s="596"/>
      <c r="E25" s="869"/>
      <c r="F25" s="593"/>
      <c r="G25" s="869"/>
      <c r="H25" s="593"/>
      <c r="I25" s="593"/>
      <c r="J25" s="593"/>
      <c r="K25" s="593"/>
      <c r="L25" s="593"/>
      <c r="M25" s="880"/>
      <c r="N25" s="593"/>
      <c r="O25" s="871"/>
      <c r="P25" s="864"/>
      <c r="Q25" s="868"/>
      <c r="R25" s="883"/>
      <c r="S25" s="864"/>
      <c r="T25" s="864"/>
      <c r="U25" s="864"/>
      <c r="V25" s="864"/>
      <c r="W25" s="864"/>
      <c r="X25" s="864"/>
      <c r="Y25" s="864"/>
      <c r="Z25" s="864"/>
      <c r="AA25" s="865"/>
    </row>
    <row r="26" spans="1:27" ht="17.45" customHeight="1">
      <c r="A26" s="866"/>
      <c r="B26" s="876"/>
      <c r="C26" s="868"/>
      <c r="D26" s="596"/>
      <c r="E26" s="869"/>
      <c r="F26" s="593"/>
      <c r="G26" s="869"/>
      <c r="H26" s="593"/>
      <c r="I26" s="593"/>
      <c r="J26" s="593"/>
      <c r="K26" s="593"/>
      <c r="L26" s="593"/>
      <c r="M26" s="880"/>
      <c r="N26" s="593"/>
      <c r="O26" s="871"/>
      <c r="P26" s="864"/>
      <c r="Q26" s="868"/>
      <c r="R26" s="883"/>
      <c r="S26" s="864"/>
      <c r="T26" s="864"/>
      <c r="U26" s="864"/>
      <c r="V26" s="864"/>
      <c r="W26" s="864"/>
      <c r="X26" s="864"/>
      <c r="Y26" s="864"/>
      <c r="Z26" s="864"/>
      <c r="AA26" s="865"/>
    </row>
    <row r="27" spans="1:27" ht="17.45" customHeight="1">
      <c r="A27" s="916"/>
      <c r="B27" s="917"/>
      <c r="C27" s="918"/>
      <c r="D27" s="919"/>
      <c r="E27" s="920"/>
      <c r="F27" s="921"/>
      <c r="G27" s="921"/>
      <c r="H27" s="921"/>
      <c r="I27" s="921"/>
      <c r="J27" s="921"/>
      <c r="K27" s="921"/>
      <c r="L27" s="921"/>
      <c r="M27" s="921"/>
      <c r="N27" s="921"/>
      <c r="O27" s="921"/>
      <c r="P27" s="593"/>
      <c r="Q27" s="884"/>
      <c r="R27" s="885"/>
      <c r="S27" s="593"/>
      <c r="T27" s="886"/>
      <c r="U27" s="887"/>
      <c r="V27" s="887"/>
      <c r="W27" s="887"/>
      <c r="X27" s="887"/>
      <c r="Y27" s="887"/>
      <c r="Z27" s="887"/>
      <c r="AA27" s="598"/>
    </row>
    <row r="28" spans="1:27" s="650" customFormat="1" ht="20.100000000000001" customHeight="1">
      <c r="A28" s="898"/>
      <c r="B28" s="930"/>
      <c r="C28" s="931"/>
      <c r="D28" s="829"/>
      <c r="E28" s="83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23" t="s">
        <v>874</v>
      </c>
      <c r="R28" s="907" t="s">
        <v>1179</v>
      </c>
      <c r="S28" s="900"/>
      <c r="T28" s="894" t="s">
        <v>484</v>
      </c>
      <c r="U28" s="894" t="s">
        <v>484</v>
      </c>
      <c r="V28" s="894" t="s">
        <v>484</v>
      </c>
      <c r="W28" s="894" t="s">
        <v>484</v>
      </c>
      <c r="X28" s="894" t="s">
        <v>484</v>
      </c>
      <c r="Y28" s="894" t="s">
        <v>484</v>
      </c>
      <c r="Z28" s="894" t="s">
        <v>484</v>
      </c>
      <c r="AA28" s="894" t="s">
        <v>484</v>
      </c>
    </row>
    <row r="29" spans="1:27" s="650" customFormat="1" ht="20.100000000000001" customHeight="1">
      <c r="A29" s="898"/>
      <c r="B29" s="932"/>
      <c r="C29" s="931"/>
      <c r="D29" s="829"/>
      <c r="E29" s="932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23" t="s">
        <v>1344</v>
      </c>
      <c r="R29" s="907" t="s">
        <v>1500</v>
      </c>
      <c r="S29" s="900"/>
      <c r="T29" s="924" t="s">
        <v>1493</v>
      </c>
      <c r="U29" s="909" t="s">
        <v>1341</v>
      </c>
      <c r="V29" s="909" t="s">
        <v>1342</v>
      </c>
      <c r="W29" s="907" t="s">
        <v>1405</v>
      </c>
      <c r="X29" s="909" t="s">
        <v>1090</v>
      </c>
      <c r="Y29" s="909" t="s">
        <v>1340</v>
      </c>
      <c r="Z29" s="909" t="s">
        <v>1315</v>
      </c>
      <c r="AA29" s="910">
        <v>1000</v>
      </c>
    </row>
    <row r="30" spans="1:27" s="650" customFormat="1" ht="20.100000000000001" customHeight="1">
      <c r="A30" s="898"/>
      <c r="B30" s="899"/>
      <c r="C30" s="829" t="s">
        <v>16</v>
      </c>
      <c r="D30" s="829"/>
      <c r="E30" s="929" t="s">
        <v>1499</v>
      </c>
      <c r="F30" s="908"/>
      <c r="G30" s="924" t="s">
        <v>1493</v>
      </c>
      <c r="H30" s="909" t="s">
        <v>1341</v>
      </c>
      <c r="I30" s="909" t="s">
        <v>1342</v>
      </c>
      <c r="J30" s="907" t="s">
        <v>1405</v>
      </c>
      <c r="K30" s="909" t="s">
        <v>1090</v>
      </c>
      <c r="L30" s="909" t="s">
        <v>1340</v>
      </c>
      <c r="M30" s="909" t="s">
        <v>1315</v>
      </c>
      <c r="N30" s="910">
        <v>1000</v>
      </c>
      <c r="O30" s="900"/>
      <c r="P30" s="900"/>
      <c r="Q30" s="923" t="s">
        <v>16</v>
      </c>
      <c r="R30" s="929" t="s">
        <v>1499</v>
      </c>
      <c r="S30" s="908"/>
      <c r="T30" s="924" t="s">
        <v>1493</v>
      </c>
      <c r="U30" s="909" t="s">
        <v>1341</v>
      </c>
      <c r="V30" s="909" t="s">
        <v>1342</v>
      </c>
      <c r="W30" s="907" t="s">
        <v>1405</v>
      </c>
      <c r="X30" s="909" t="s">
        <v>1090</v>
      </c>
      <c r="Y30" s="909" t="s">
        <v>1340</v>
      </c>
      <c r="Z30" s="909" t="s">
        <v>1315</v>
      </c>
      <c r="AA30" s="910">
        <v>1000</v>
      </c>
    </row>
    <row r="33" spans="3:5" ht="20.100000000000001" customHeight="1">
      <c r="E33" s="922"/>
    </row>
    <row r="40" spans="3:5" ht="20.100000000000001" customHeight="1">
      <c r="C40" s="906"/>
    </row>
    <row r="41" spans="3:5" ht="20.100000000000001" customHeight="1">
      <c r="C41" s="906"/>
    </row>
    <row r="42" spans="3:5" ht="20.100000000000001" customHeight="1">
      <c r="C42" s="906"/>
    </row>
    <row r="43" spans="3:5" ht="20.100000000000001" customHeight="1">
      <c r="C43" s="906"/>
    </row>
    <row r="44" spans="3:5" ht="20.100000000000001" customHeight="1">
      <c r="C44" s="906"/>
    </row>
    <row r="45" spans="3:5" ht="20.100000000000001" customHeight="1">
      <c r="C45" s="906"/>
    </row>
  </sheetData>
  <mergeCells count="14">
    <mergeCell ref="A1:AA1"/>
    <mergeCell ref="A2:AA2"/>
    <mergeCell ref="Z3:AA3"/>
    <mergeCell ref="A4:A5"/>
    <mergeCell ref="B4:B5"/>
    <mergeCell ref="C4:C5"/>
    <mergeCell ref="D4:D5"/>
    <mergeCell ref="E4:F4"/>
    <mergeCell ref="O4:O5"/>
    <mergeCell ref="T4:AA4"/>
    <mergeCell ref="G4:N4"/>
    <mergeCell ref="P4:P5"/>
    <mergeCell ref="Q4:Q5"/>
    <mergeCell ref="R4:S4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AA18"/>
  <sheetViews>
    <sheetView workbookViewId="0">
      <selection activeCell="A16" sqref="A16:AA18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1.7109375" style="601" customWidth="1"/>
    <col min="4" max="4" width="6.7109375" style="601" customWidth="1"/>
    <col min="5" max="5" width="9.85546875" style="601" customWidth="1"/>
    <col min="6" max="6" width="3.28515625" style="601" customWidth="1"/>
    <col min="7" max="7" width="9.5703125" style="601" customWidth="1"/>
    <col min="8" max="8" width="6.7109375" style="601" customWidth="1"/>
    <col min="9" max="9" width="6.28515625" style="601" customWidth="1"/>
    <col min="10" max="10" width="5.5703125" style="601" customWidth="1"/>
    <col min="11" max="11" width="3.85546875" style="601" customWidth="1"/>
    <col min="12" max="12" width="6.140625" style="601" customWidth="1"/>
    <col min="13" max="13" width="5" style="601" customWidth="1"/>
    <col min="14" max="14" width="5.140625" style="601" customWidth="1"/>
    <col min="15" max="15" width="3.28515625" style="601" customWidth="1"/>
    <col min="16" max="16" width="4.7109375" style="601" customWidth="1"/>
    <col min="17" max="17" width="8.42578125" style="601" customWidth="1"/>
    <col min="18" max="18" width="9.7109375" style="601" customWidth="1"/>
    <col min="19" max="19" width="3.42578125" style="601" customWidth="1"/>
    <col min="20" max="20" width="10" style="601" customWidth="1"/>
    <col min="21" max="21" width="6.85546875" style="601" customWidth="1"/>
    <col min="22" max="23" width="5.42578125" style="601" customWidth="1"/>
    <col min="24" max="24" width="4.85546875" style="601" customWidth="1"/>
    <col min="25" max="25" width="6.5703125" style="601" customWidth="1"/>
    <col min="26" max="26" width="5.570312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76">
        <v>2</v>
      </c>
      <c r="B1" s="976"/>
      <c r="C1" s="976"/>
      <c r="D1" s="976"/>
      <c r="E1" s="976"/>
      <c r="F1" s="976"/>
      <c r="G1" s="976"/>
      <c r="H1" s="976"/>
      <c r="I1" s="976"/>
      <c r="J1" s="976"/>
      <c r="K1" s="976"/>
      <c r="L1" s="976"/>
      <c r="M1" s="976"/>
      <c r="N1" s="976"/>
      <c r="O1" s="976"/>
      <c r="P1" s="976"/>
      <c r="Q1" s="976"/>
      <c r="R1" s="976"/>
      <c r="S1" s="976"/>
      <c r="T1" s="976"/>
      <c r="U1" s="976"/>
      <c r="V1" s="976"/>
      <c r="W1" s="976"/>
      <c r="X1" s="976"/>
      <c r="Y1" s="976"/>
      <c r="Z1" s="976"/>
      <c r="AA1" s="976"/>
    </row>
    <row r="2" spans="1:27" ht="15" customHeight="1">
      <c r="A2" s="601"/>
    </row>
    <row r="3" spans="1:27" ht="20.100000000000001" customHeight="1">
      <c r="A3" s="968" t="s">
        <v>1</v>
      </c>
      <c r="B3" s="970" t="s">
        <v>2</v>
      </c>
      <c r="C3" s="970" t="s">
        <v>3</v>
      </c>
      <c r="D3" s="972" t="s">
        <v>1329</v>
      </c>
      <c r="E3" s="970" t="s">
        <v>767</v>
      </c>
      <c r="F3" s="970"/>
      <c r="G3" s="973" t="s">
        <v>770</v>
      </c>
      <c r="H3" s="974"/>
      <c r="I3" s="974"/>
      <c r="J3" s="974"/>
      <c r="K3" s="974"/>
      <c r="L3" s="974"/>
      <c r="M3" s="974"/>
      <c r="N3" s="975"/>
      <c r="O3" s="964" t="s">
        <v>1</v>
      </c>
      <c r="P3" s="962" t="s">
        <v>1325</v>
      </c>
      <c r="Q3" s="962" t="s">
        <v>1323</v>
      </c>
      <c r="R3" s="964" t="s">
        <v>767</v>
      </c>
      <c r="S3" s="964"/>
      <c r="T3" s="965" t="s">
        <v>770</v>
      </c>
      <c r="U3" s="966"/>
      <c r="V3" s="966"/>
      <c r="W3" s="966"/>
      <c r="X3" s="966"/>
      <c r="Y3" s="966"/>
      <c r="Z3" s="966"/>
      <c r="AA3" s="967"/>
    </row>
    <row r="4" spans="1:27" ht="45.75" customHeight="1">
      <c r="A4" s="969"/>
      <c r="B4" s="971"/>
      <c r="C4" s="971"/>
      <c r="D4" s="971"/>
      <c r="E4" s="812" t="s">
        <v>768</v>
      </c>
      <c r="F4" s="812" t="s">
        <v>769</v>
      </c>
      <c r="G4" s="812" t="s">
        <v>240</v>
      </c>
      <c r="H4" s="587" t="s">
        <v>797</v>
      </c>
      <c r="I4" s="587" t="s">
        <v>771</v>
      </c>
      <c r="J4" s="812" t="s">
        <v>861</v>
      </c>
      <c r="K4" s="812" t="s">
        <v>1034</v>
      </c>
      <c r="L4" s="587" t="s">
        <v>1035</v>
      </c>
      <c r="M4" s="817" t="s">
        <v>1320</v>
      </c>
      <c r="N4" s="587" t="s">
        <v>1324</v>
      </c>
      <c r="O4" s="963"/>
      <c r="P4" s="963"/>
      <c r="Q4" s="963"/>
      <c r="R4" s="811" t="s">
        <v>768</v>
      </c>
      <c r="S4" s="811" t="s">
        <v>769</v>
      </c>
      <c r="T4" s="811" t="s">
        <v>240</v>
      </c>
      <c r="U4" s="725" t="s">
        <v>797</v>
      </c>
      <c r="V4" s="587" t="s">
        <v>1346</v>
      </c>
      <c r="W4" s="812" t="s">
        <v>861</v>
      </c>
      <c r="X4" s="812" t="s">
        <v>1034</v>
      </c>
      <c r="Y4" s="587" t="s">
        <v>1035</v>
      </c>
      <c r="Z4" s="817" t="s">
        <v>1320</v>
      </c>
      <c r="AA4" s="587" t="s">
        <v>1324</v>
      </c>
    </row>
    <row r="5" spans="1:27" ht="17.45" customHeight="1">
      <c r="A5" s="836">
        <v>10</v>
      </c>
      <c r="B5" s="837" t="s">
        <v>1300</v>
      </c>
      <c r="C5" s="680" t="s">
        <v>1348</v>
      </c>
      <c r="D5" s="838" t="s">
        <v>816</v>
      </c>
      <c r="E5" s="839"/>
      <c r="F5" s="679"/>
      <c r="G5" s="730"/>
      <c r="H5" s="679"/>
      <c r="I5" s="679"/>
      <c r="J5" s="679"/>
      <c r="K5" s="679"/>
      <c r="L5" s="679"/>
      <c r="M5" s="679"/>
      <c r="N5" s="680">
        <v>1000</v>
      </c>
      <c r="O5" s="732"/>
      <c r="P5" s="733"/>
      <c r="Q5" s="683"/>
      <c r="R5" s="797"/>
      <c r="S5" s="687"/>
      <c r="T5" s="688"/>
      <c r="U5" s="688"/>
      <c r="V5" s="688"/>
      <c r="W5" s="688"/>
      <c r="X5" s="688"/>
      <c r="Y5" s="688"/>
      <c r="Z5" s="688"/>
      <c r="AA5" s="818"/>
    </row>
    <row r="6" spans="1:27" ht="17.45" customHeight="1">
      <c r="A6" s="784"/>
      <c r="B6" s="804"/>
      <c r="C6" s="690" t="s">
        <v>1349</v>
      </c>
      <c r="D6" s="737"/>
      <c r="E6" s="711"/>
      <c r="F6" s="690"/>
      <c r="G6" s="702"/>
      <c r="H6" s="690"/>
      <c r="I6" s="690"/>
      <c r="J6" s="690"/>
      <c r="K6" s="690"/>
      <c r="L6" s="690"/>
      <c r="M6" s="690"/>
      <c r="N6" s="690"/>
      <c r="O6" s="703"/>
      <c r="P6" s="697"/>
      <c r="Q6" s="695"/>
      <c r="R6" s="705"/>
      <c r="S6" s="697"/>
      <c r="T6" s="697"/>
      <c r="U6" s="697"/>
      <c r="V6" s="697"/>
      <c r="W6" s="697"/>
      <c r="X6" s="709"/>
      <c r="Y6" s="697"/>
      <c r="Z6" s="697"/>
      <c r="AA6" s="819"/>
    </row>
    <row r="7" spans="1:27" ht="17.45" customHeight="1">
      <c r="A7" s="784"/>
      <c r="B7" s="804"/>
      <c r="C7" s="700" t="s">
        <v>1350</v>
      </c>
      <c r="D7" s="737"/>
      <c r="E7" s="704"/>
      <c r="F7" s="690"/>
      <c r="G7" s="734"/>
      <c r="H7" s="690"/>
      <c r="I7" s="690"/>
      <c r="J7" s="690"/>
      <c r="K7" s="690"/>
      <c r="L7" s="702"/>
      <c r="M7" s="809"/>
      <c r="N7" s="809"/>
      <c r="O7" s="696"/>
      <c r="P7" s="697"/>
      <c r="Q7" s="799"/>
      <c r="R7" s="704"/>
      <c r="S7" s="697"/>
      <c r="T7" s="697"/>
      <c r="U7" s="697"/>
      <c r="V7" s="697"/>
      <c r="W7" s="697"/>
      <c r="X7" s="697"/>
      <c r="Y7" s="697"/>
      <c r="Z7" s="697"/>
      <c r="AA7" s="819"/>
    </row>
    <row r="8" spans="1:27" ht="17.45" customHeight="1">
      <c r="A8" s="785"/>
      <c r="B8" s="734"/>
      <c r="C8" s="734"/>
      <c r="D8" s="734"/>
      <c r="E8" s="734"/>
      <c r="F8" s="690"/>
      <c r="G8" s="702"/>
      <c r="H8" s="690"/>
      <c r="I8" s="690"/>
      <c r="J8" s="690"/>
      <c r="K8" s="690"/>
      <c r="L8" s="690"/>
      <c r="M8" s="690"/>
      <c r="N8" s="690"/>
      <c r="O8" s="703"/>
      <c r="P8" s="710"/>
      <c r="Q8" s="695"/>
      <c r="R8" s="704"/>
      <c r="S8" s="697"/>
      <c r="T8" s="697"/>
      <c r="U8" s="697"/>
      <c r="V8" s="697"/>
      <c r="W8" s="697"/>
      <c r="X8" s="697"/>
      <c r="Y8" s="697"/>
      <c r="Z8" s="697"/>
      <c r="AA8" s="819"/>
    </row>
    <row r="9" spans="1:27" ht="17.45" customHeight="1">
      <c r="A9" s="785"/>
      <c r="B9" s="734"/>
      <c r="C9" s="734"/>
      <c r="D9" s="734"/>
      <c r="E9" s="734"/>
      <c r="F9" s="734"/>
      <c r="G9" s="734"/>
      <c r="H9" s="734"/>
      <c r="I9" s="734"/>
      <c r="J9" s="734"/>
      <c r="K9" s="734"/>
      <c r="L9" s="734"/>
      <c r="M9" s="734"/>
      <c r="N9" s="734"/>
      <c r="O9" s="690"/>
      <c r="P9" s="690"/>
      <c r="Q9" s="690"/>
      <c r="R9" s="704"/>
      <c r="S9" s="697"/>
      <c r="T9" s="697"/>
      <c r="U9" s="697"/>
      <c r="V9" s="697"/>
      <c r="W9" s="697"/>
      <c r="X9" s="697"/>
      <c r="Y9" s="697"/>
      <c r="Z9" s="697"/>
      <c r="AA9" s="819"/>
    </row>
    <row r="10" spans="1:27" ht="17.45" customHeight="1">
      <c r="A10" s="785"/>
      <c r="B10" s="734"/>
      <c r="C10" s="734"/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734"/>
      <c r="O10" s="690"/>
      <c r="P10" s="690"/>
      <c r="Q10" s="690"/>
      <c r="R10" s="711"/>
      <c r="S10" s="697"/>
      <c r="T10" s="697"/>
      <c r="U10" s="697"/>
      <c r="V10" s="697"/>
      <c r="W10" s="697"/>
      <c r="X10" s="697"/>
      <c r="Y10" s="697"/>
      <c r="Z10" s="697"/>
      <c r="AA10" s="819"/>
    </row>
    <row r="11" spans="1:27" ht="17.45" customHeight="1">
      <c r="A11" s="785"/>
      <c r="B11" s="734"/>
      <c r="C11" s="734"/>
      <c r="D11" s="734"/>
      <c r="E11" s="734"/>
      <c r="F11" s="734"/>
      <c r="G11" s="734"/>
      <c r="H11" s="734"/>
      <c r="I11" s="734"/>
      <c r="J11" s="734"/>
      <c r="K11" s="734"/>
      <c r="L11" s="734"/>
      <c r="M11" s="734"/>
      <c r="N11" s="734"/>
      <c r="O11" s="703"/>
      <c r="P11" s="710"/>
      <c r="Q11" s="701"/>
      <c r="R11" s="711"/>
      <c r="S11" s="697"/>
      <c r="T11" s="697"/>
      <c r="U11" s="697"/>
      <c r="V11" s="697"/>
      <c r="W11" s="697"/>
      <c r="X11" s="697"/>
      <c r="Y11" s="697"/>
      <c r="Z11" s="697"/>
      <c r="AA11" s="819"/>
    </row>
    <row r="12" spans="1:27" ht="17.45" customHeight="1">
      <c r="A12" s="784"/>
      <c r="B12" s="690"/>
      <c r="C12" s="690"/>
      <c r="D12" s="737"/>
      <c r="E12" s="711"/>
      <c r="F12" s="690"/>
      <c r="G12" s="702"/>
      <c r="H12" s="690"/>
      <c r="I12" s="690"/>
      <c r="J12" s="690"/>
      <c r="K12" s="690"/>
      <c r="L12" s="690"/>
      <c r="M12" s="690"/>
      <c r="N12" s="690"/>
      <c r="O12" s="703"/>
      <c r="P12" s="710"/>
      <c r="Q12" s="701"/>
      <c r="R12" s="711"/>
      <c r="S12" s="697"/>
      <c r="T12" s="697"/>
      <c r="U12" s="697"/>
      <c r="V12" s="697"/>
      <c r="W12" s="697"/>
      <c r="X12" s="697"/>
      <c r="Y12" s="697"/>
      <c r="Z12" s="697"/>
      <c r="AA12" s="819"/>
    </row>
    <row r="13" spans="1:27" ht="17.45" customHeight="1">
      <c r="A13" s="784"/>
      <c r="B13" s="804"/>
      <c r="C13" s="690"/>
      <c r="D13" s="737"/>
      <c r="E13" s="711"/>
      <c r="F13" s="690"/>
      <c r="G13" s="702"/>
      <c r="H13" s="690"/>
      <c r="I13" s="690"/>
      <c r="J13" s="690"/>
      <c r="K13" s="690"/>
      <c r="L13" s="690"/>
      <c r="M13" s="690"/>
      <c r="N13" s="690"/>
      <c r="O13" s="703"/>
      <c r="P13" s="697"/>
      <c r="Q13" s="701"/>
      <c r="R13" s="717"/>
      <c r="S13" s="697"/>
      <c r="T13" s="697"/>
      <c r="U13" s="697"/>
      <c r="V13" s="697"/>
      <c r="W13" s="697"/>
      <c r="X13" s="697"/>
      <c r="Y13" s="697"/>
      <c r="Z13" s="697"/>
      <c r="AA13" s="819"/>
    </row>
    <row r="14" spans="1:27" ht="17.45" customHeight="1">
      <c r="A14" s="784"/>
      <c r="B14" s="700"/>
      <c r="C14" s="700"/>
      <c r="D14" s="737"/>
      <c r="E14" s="704"/>
      <c r="F14" s="690"/>
      <c r="G14" s="702"/>
      <c r="H14" s="690"/>
      <c r="I14" s="690"/>
      <c r="J14" s="690"/>
      <c r="K14" s="690"/>
      <c r="L14" s="690"/>
      <c r="M14" s="690"/>
      <c r="N14" s="690"/>
      <c r="O14" s="703"/>
      <c r="P14" s="697"/>
      <c r="Q14" s="701"/>
      <c r="R14" s="717"/>
      <c r="S14" s="697"/>
      <c r="T14" s="697"/>
      <c r="U14" s="697"/>
      <c r="V14" s="697"/>
      <c r="W14" s="697"/>
      <c r="X14" s="697"/>
      <c r="Y14" s="697"/>
      <c r="Z14" s="697"/>
      <c r="AA14" s="819"/>
    </row>
    <row r="15" spans="1:27" ht="17.45" customHeight="1">
      <c r="A15" s="840"/>
      <c r="B15" s="720"/>
      <c r="C15" s="720"/>
      <c r="D15" s="806"/>
      <c r="E15" s="841"/>
      <c r="F15" s="720"/>
      <c r="G15" s="763"/>
      <c r="H15" s="720"/>
      <c r="I15" s="720"/>
      <c r="J15" s="720"/>
      <c r="K15" s="720"/>
      <c r="L15" s="720"/>
      <c r="M15" s="720"/>
      <c r="N15" s="720"/>
      <c r="O15" s="842"/>
      <c r="P15" s="843"/>
      <c r="Q15" s="762"/>
      <c r="R15" s="844"/>
      <c r="S15" s="843"/>
      <c r="T15" s="843"/>
      <c r="U15" s="843"/>
      <c r="V15" s="843"/>
      <c r="W15" s="843"/>
      <c r="X15" s="843"/>
      <c r="Y15" s="843"/>
      <c r="Z15" s="843"/>
      <c r="AA15" s="820"/>
    </row>
    <row r="16" spans="1:27" ht="17.45" customHeight="1">
      <c r="A16" s="821"/>
      <c r="B16" s="822"/>
      <c r="C16" s="823"/>
      <c r="D16" s="824"/>
      <c r="E16" s="825"/>
      <c r="F16" s="826"/>
      <c r="G16" s="826"/>
      <c r="H16" s="826"/>
      <c r="I16" s="826"/>
      <c r="J16" s="826"/>
      <c r="K16" s="826"/>
      <c r="L16" s="826"/>
      <c r="M16" s="826"/>
      <c r="N16" s="826"/>
      <c r="O16" s="826"/>
      <c r="P16" s="826"/>
      <c r="Q16" s="829" t="s">
        <v>874</v>
      </c>
      <c r="R16" s="830" t="s">
        <v>1337</v>
      </c>
      <c r="S16" s="826"/>
      <c r="T16" s="835" t="s">
        <v>484</v>
      </c>
      <c r="U16" s="835" t="s">
        <v>484</v>
      </c>
      <c r="V16" s="835" t="s">
        <v>484</v>
      </c>
      <c r="W16" s="835" t="s">
        <v>484</v>
      </c>
      <c r="X16" s="835" t="s">
        <v>484</v>
      </c>
      <c r="Y16" s="835" t="s">
        <v>484</v>
      </c>
      <c r="Z16" s="835" t="s">
        <v>484</v>
      </c>
      <c r="AA16" s="835" t="s">
        <v>484</v>
      </c>
    </row>
    <row r="17" spans="1:27" ht="17.45" customHeight="1">
      <c r="A17" s="821"/>
      <c r="B17" s="633"/>
      <c r="C17" s="823"/>
      <c r="D17" s="824"/>
      <c r="E17" s="633"/>
      <c r="F17" s="826"/>
      <c r="G17" s="826"/>
      <c r="H17" s="826"/>
      <c r="I17" s="826"/>
      <c r="J17" s="826"/>
      <c r="K17" s="826"/>
      <c r="L17" s="826"/>
      <c r="M17" s="826"/>
      <c r="N17" s="826"/>
      <c r="O17" s="826"/>
      <c r="P17" s="826"/>
      <c r="Q17" s="829" t="s">
        <v>1344</v>
      </c>
      <c r="R17" s="830" t="s">
        <v>1343</v>
      </c>
      <c r="S17" s="826"/>
      <c r="T17" s="833" t="s">
        <v>1339</v>
      </c>
      <c r="U17" s="743" t="s">
        <v>1341</v>
      </c>
      <c r="V17" s="743" t="s">
        <v>1342</v>
      </c>
      <c r="W17" s="742" t="s">
        <v>1345</v>
      </c>
      <c r="X17" s="743" t="s">
        <v>1090</v>
      </c>
      <c r="Y17" s="833" t="s">
        <v>1340</v>
      </c>
      <c r="Z17" s="743" t="s">
        <v>1315</v>
      </c>
      <c r="AA17" s="828">
        <v>1000</v>
      </c>
    </row>
    <row r="18" spans="1:27" s="650" customFormat="1" ht="17.45" customHeight="1">
      <c r="A18" s="831"/>
      <c r="B18" s="832"/>
      <c r="C18" s="827" t="s">
        <v>16</v>
      </c>
      <c r="D18" s="827"/>
      <c r="E18" s="742" t="s">
        <v>1338</v>
      </c>
      <c r="F18" s="740"/>
      <c r="G18" s="833" t="s">
        <v>1339</v>
      </c>
      <c r="H18" s="743" t="s">
        <v>1341</v>
      </c>
      <c r="I18" s="743" t="s">
        <v>1342</v>
      </c>
      <c r="J18" s="742" t="s">
        <v>1345</v>
      </c>
      <c r="K18" s="743" t="s">
        <v>1090</v>
      </c>
      <c r="L18" s="834" t="s">
        <v>1340</v>
      </c>
      <c r="M18" s="743" t="s">
        <v>1315</v>
      </c>
      <c r="N18" s="828">
        <v>1000</v>
      </c>
      <c r="O18" s="740"/>
      <c r="P18" s="740"/>
      <c r="Q18" s="827" t="s">
        <v>16</v>
      </c>
      <c r="R18" s="742" t="s">
        <v>1338</v>
      </c>
      <c r="S18" s="740"/>
      <c r="T18" s="833" t="s">
        <v>1339</v>
      </c>
      <c r="U18" s="743" t="s">
        <v>1341</v>
      </c>
      <c r="V18" s="743" t="s">
        <v>1342</v>
      </c>
      <c r="W18" s="742" t="s">
        <v>1345</v>
      </c>
      <c r="X18" s="743" t="s">
        <v>1090</v>
      </c>
      <c r="Y18" s="833" t="s">
        <v>1340</v>
      </c>
      <c r="Z18" s="743" t="s">
        <v>1315</v>
      </c>
      <c r="AA18" s="828">
        <v>1000</v>
      </c>
    </row>
  </sheetData>
  <mergeCells count="12">
    <mergeCell ref="A1:AA1"/>
    <mergeCell ref="Q3:Q4"/>
    <mergeCell ref="R3:S3"/>
    <mergeCell ref="T3:AA3"/>
    <mergeCell ref="G3:N3"/>
    <mergeCell ref="A3:A4"/>
    <mergeCell ref="B3:B4"/>
    <mergeCell ref="C3:C4"/>
    <mergeCell ref="D3:D4"/>
    <mergeCell ref="E3:F3"/>
    <mergeCell ref="O3:O4"/>
    <mergeCell ref="P3:P4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X62"/>
  <sheetViews>
    <sheetView topLeftCell="A10" zoomScale="130" zoomScaleNormal="130" workbookViewId="0">
      <selection activeCell="A6" sqref="A6:O10"/>
    </sheetView>
  </sheetViews>
  <sheetFormatPr defaultRowHeight="20.100000000000001" customHeight="1"/>
  <cols>
    <col min="1" max="1" width="3" style="787" customWidth="1"/>
    <col min="2" max="2" width="5.7109375" style="601" customWidth="1"/>
    <col min="3" max="3" width="22.5703125" style="601" customWidth="1"/>
    <col min="4" max="4" width="11.7109375" style="601" customWidth="1"/>
    <col min="5" max="5" width="3.140625" style="601" customWidth="1"/>
    <col min="6" max="6" width="10.42578125" style="601" customWidth="1"/>
    <col min="7" max="7" width="8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7109375" style="601" customWidth="1"/>
    <col min="14" max="14" width="11.85546875" style="601" customWidth="1"/>
    <col min="15" max="15" width="11.5703125" style="601" customWidth="1"/>
    <col min="16" max="16" width="3.42578125" style="601" customWidth="1"/>
    <col min="17" max="17" width="8" style="601" customWidth="1"/>
    <col min="18" max="18" width="7.85546875" style="601" customWidth="1"/>
    <col min="19" max="19" width="6.85546875" style="601" customWidth="1"/>
    <col min="20" max="20" width="5.42578125" style="601" customWidth="1"/>
    <col min="21" max="21" width="4.85546875" style="601" customWidth="1"/>
    <col min="22" max="22" width="5.5703125" style="601" customWidth="1"/>
    <col min="23" max="23" width="8.140625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15" customHeight="1">
      <c r="A3" s="793"/>
      <c r="U3" s="944" t="s">
        <v>1229</v>
      </c>
      <c r="V3" s="944"/>
      <c r="W3" s="944"/>
    </row>
    <row r="4" spans="1:24" ht="20.100000000000001" customHeight="1">
      <c r="A4" s="968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1"/>
      <c r="B5" s="982"/>
      <c r="C5" s="982"/>
      <c r="D5" s="751" t="s">
        <v>768</v>
      </c>
      <c r="E5" s="751" t="s">
        <v>769</v>
      </c>
      <c r="F5" s="751" t="s">
        <v>240</v>
      </c>
      <c r="G5" s="587" t="s">
        <v>797</v>
      </c>
      <c r="H5" s="587" t="s">
        <v>771</v>
      </c>
      <c r="I5" s="751" t="s">
        <v>861</v>
      </c>
      <c r="J5" s="751" t="s">
        <v>1034</v>
      </c>
      <c r="K5" s="587" t="s">
        <v>1035</v>
      </c>
      <c r="L5" s="979"/>
      <c r="M5" s="979"/>
      <c r="N5" s="979"/>
      <c r="O5" s="752" t="s">
        <v>768</v>
      </c>
      <c r="P5" s="752" t="s">
        <v>769</v>
      </c>
      <c r="Q5" s="752" t="s">
        <v>240</v>
      </c>
      <c r="R5" s="749" t="s">
        <v>797</v>
      </c>
      <c r="S5" s="587" t="s">
        <v>771</v>
      </c>
      <c r="T5" s="750" t="s">
        <v>861</v>
      </c>
      <c r="U5" s="751" t="s">
        <v>1034</v>
      </c>
      <c r="V5" s="587" t="s">
        <v>1035</v>
      </c>
      <c r="W5" s="979"/>
      <c r="X5" s="602"/>
    </row>
    <row r="6" spans="1:24" ht="17.45" customHeight="1">
      <c r="A6" s="782"/>
      <c r="B6" s="680"/>
      <c r="C6" s="681" t="s">
        <v>772</v>
      </c>
      <c r="D6" s="682" t="s">
        <v>1213</v>
      </c>
      <c r="E6" s="683"/>
      <c r="F6" s="684" t="s">
        <v>1215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745" t="s">
        <v>1185</v>
      </c>
      <c r="O6" s="738" t="s">
        <v>1179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17.45" customHeight="1">
      <c r="A7" s="783"/>
      <c r="B7" s="690"/>
      <c r="C7" s="691" t="s">
        <v>1268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747" t="s">
        <v>1267</v>
      </c>
      <c r="O7" s="696"/>
      <c r="P7" s="696"/>
      <c r="Q7" s="697"/>
      <c r="R7" s="697"/>
      <c r="S7" s="697"/>
      <c r="T7" s="697"/>
      <c r="U7" s="697"/>
      <c r="V7" s="697"/>
      <c r="W7" s="754" t="s">
        <v>816</v>
      </c>
      <c r="X7" s="602"/>
    </row>
    <row r="8" spans="1:24" ht="17.45" customHeight="1">
      <c r="A8" s="784">
        <v>1</v>
      </c>
      <c r="B8" s="700" t="s">
        <v>1220</v>
      </c>
      <c r="C8" s="701" t="s">
        <v>1221</v>
      </c>
      <c r="D8" s="705" t="s">
        <v>108</v>
      </c>
      <c r="E8" s="690"/>
      <c r="F8" s="702"/>
      <c r="G8" s="690"/>
      <c r="H8" s="690"/>
      <c r="I8" s="690"/>
      <c r="J8" s="690"/>
      <c r="K8" s="699"/>
      <c r="L8" s="703"/>
      <c r="M8" s="697"/>
      <c r="N8" s="747" t="s">
        <v>1249</v>
      </c>
      <c r="O8" s="696"/>
      <c r="P8" s="696"/>
      <c r="Q8" s="697"/>
      <c r="R8" s="697"/>
      <c r="S8" s="697"/>
      <c r="T8" s="697"/>
      <c r="U8" s="697"/>
      <c r="V8" s="697"/>
      <c r="W8" s="754" t="s">
        <v>818</v>
      </c>
      <c r="X8" s="602"/>
    </row>
    <row r="9" spans="1:24" ht="17.45" customHeight="1">
      <c r="A9" s="784"/>
      <c r="B9" s="701"/>
      <c r="C9" s="701" t="s">
        <v>1222</v>
      </c>
      <c r="D9" s="704"/>
      <c r="E9" s="690"/>
      <c r="F9" s="702"/>
      <c r="G9" s="690"/>
      <c r="H9" s="690"/>
      <c r="I9" s="690"/>
      <c r="J9" s="690"/>
      <c r="K9" s="705"/>
      <c r="L9" s="703"/>
      <c r="M9" s="697"/>
      <c r="N9" s="747" t="s">
        <v>1250</v>
      </c>
      <c r="O9" s="705"/>
      <c r="P9" s="706"/>
      <c r="Q9" s="707"/>
      <c r="R9" s="707"/>
      <c r="S9" s="707"/>
      <c r="T9" s="707"/>
      <c r="U9" s="707"/>
      <c r="V9" s="707"/>
      <c r="W9" s="754"/>
      <c r="X9" s="602"/>
    </row>
    <row r="10" spans="1:24" ht="17.45" customHeight="1">
      <c r="A10" s="785"/>
      <c r="B10" s="700"/>
      <c r="C10" s="690" t="s">
        <v>1223</v>
      </c>
      <c r="D10" s="702"/>
      <c r="E10" s="690"/>
      <c r="F10" s="702"/>
      <c r="G10" s="690"/>
      <c r="H10" s="690"/>
      <c r="I10" s="690"/>
      <c r="J10" s="690"/>
      <c r="K10" s="690"/>
      <c r="L10" s="696"/>
      <c r="M10" s="697"/>
      <c r="N10" s="748" t="s">
        <v>16</v>
      </c>
      <c r="O10" s="704"/>
      <c r="P10" s="697"/>
      <c r="Q10" s="697"/>
      <c r="R10" s="697"/>
      <c r="S10" s="697"/>
      <c r="T10" s="697"/>
      <c r="U10" s="709"/>
      <c r="V10" s="697"/>
      <c r="W10" s="753"/>
      <c r="X10" s="602"/>
    </row>
    <row r="11" spans="1:24" ht="17.45" customHeight="1">
      <c r="A11" s="784"/>
      <c r="B11" s="700"/>
      <c r="C11" s="690" t="s">
        <v>1224</v>
      </c>
      <c r="D11" s="711"/>
      <c r="E11" s="690"/>
      <c r="F11" s="702"/>
      <c r="G11" s="690"/>
      <c r="H11" s="690"/>
      <c r="I11" s="690"/>
      <c r="J11" s="690"/>
      <c r="K11" s="690"/>
      <c r="L11" s="703"/>
      <c r="M11" s="710"/>
      <c r="N11" s="734"/>
      <c r="O11" s="704"/>
      <c r="P11" s="697"/>
      <c r="Q11" s="697"/>
      <c r="R11" s="697"/>
      <c r="S11" s="697"/>
      <c r="T11" s="697"/>
      <c r="U11" s="697"/>
      <c r="V11" s="697"/>
      <c r="W11" s="753"/>
      <c r="X11" s="602"/>
    </row>
    <row r="12" spans="1:24" ht="17.45" customHeight="1">
      <c r="A12" s="784"/>
      <c r="B12" s="700"/>
      <c r="C12" s="690" t="s">
        <v>1225</v>
      </c>
      <c r="D12" s="711"/>
      <c r="E12" s="690"/>
      <c r="F12" s="702"/>
      <c r="G12" s="690"/>
      <c r="H12" s="690"/>
      <c r="I12" s="690"/>
      <c r="J12" s="690"/>
      <c r="K12" s="690"/>
      <c r="L12" s="703"/>
      <c r="M12" s="710"/>
      <c r="N12" s="734"/>
      <c r="O12" s="704"/>
      <c r="P12" s="697"/>
      <c r="Q12" s="697"/>
      <c r="R12" s="697"/>
      <c r="S12" s="697"/>
      <c r="T12" s="697"/>
      <c r="U12" s="697"/>
      <c r="V12" s="697"/>
      <c r="W12" s="754"/>
      <c r="X12" s="602"/>
    </row>
    <row r="13" spans="1:24" ht="17.45" customHeight="1">
      <c r="A13" s="784">
        <v>2</v>
      </c>
      <c r="B13" s="700" t="s">
        <v>1220</v>
      </c>
      <c r="C13" s="690" t="s">
        <v>1226</v>
      </c>
      <c r="D13" s="704" t="s">
        <v>6</v>
      </c>
      <c r="E13" s="690"/>
      <c r="F13" s="702"/>
      <c r="G13" s="690"/>
      <c r="H13" s="690"/>
      <c r="I13" s="690"/>
      <c r="J13" s="690"/>
      <c r="K13" s="690"/>
      <c r="L13" s="734"/>
      <c r="M13" s="734"/>
      <c r="N13" s="734"/>
      <c r="O13" s="704"/>
      <c r="P13" s="697"/>
      <c r="Q13" s="697"/>
      <c r="R13" s="697"/>
      <c r="S13" s="697"/>
      <c r="T13" s="697"/>
      <c r="U13" s="697"/>
      <c r="V13" s="697"/>
      <c r="W13" s="754" t="s">
        <v>11</v>
      </c>
      <c r="X13" s="602"/>
    </row>
    <row r="14" spans="1:24" ht="17.45" customHeight="1">
      <c r="A14" s="784"/>
      <c r="B14" s="700"/>
      <c r="C14" s="690" t="s">
        <v>1227</v>
      </c>
      <c r="D14" s="711"/>
      <c r="E14" s="690"/>
      <c r="F14" s="702"/>
      <c r="G14" s="690"/>
      <c r="H14" s="690"/>
      <c r="I14" s="690"/>
      <c r="J14" s="690"/>
      <c r="K14" s="690"/>
      <c r="L14" s="734"/>
      <c r="M14" s="734"/>
      <c r="N14" s="734"/>
      <c r="O14" s="711"/>
      <c r="P14" s="697"/>
      <c r="Q14" s="697"/>
      <c r="R14" s="697"/>
      <c r="S14" s="697"/>
      <c r="T14" s="697"/>
      <c r="U14" s="697"/>
      <c r="V14" s="697"/>
      <c r="W14" s="734"/>
      <c r="X14" s="602"/>
    </row>
    <row r="15" spans="1:24" ht="17.45" customHeight="1">
      <c r="A15" s="785"/>
      <c r="B15" s="734"/>
      <c r="C15" s="701" t="s">
        <v>1228</v>
      </c>
      <c r="D15" s="702"/>
      <c r="E15" s="690"/>
      <c r="F15" s="702"/>
      <c r="G15" s="690"/>
      <c r="H15" s="690"/>
      <c r="I15" s="690"/>
      <c r="J15" s="690"/>
      <c r="K15" s="690"/>
      <c r="L15" s="734"/>
      <c r="M15" s="734"/>
      <c r="N15" s="734"/>
      <c r="O15" s="711"/>
      <c r="P15" s="697"/>
      <c r="Q15" s="697"/>
      <c r="R15" s="697"/>
      <c r="S15" s="697"/>
      <c r="T15" s="697"/>
      <c r="U15" s="697"/>
      <c r="V15" s="697"/>
      <c r="W15" s="698"/>
      <c r="X15" s="602"/>
    </row>
    <row r="16" spans="1:24" ht="17.45" customHeight="1">
      <c r="A16" s="784">
        <v>3</v>
      </c>
      <c r="B16" s="700" t="s">
        <v>1220</v>
      </c>
      <c r="C16" s="701" t="s">
        <v>1230</v>
      </c>
      <c r="D16" s="705" t="s">
        <v>6</v>
      </c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754" t="s">
        <v>11</v>
      </c>
      <c r="X16" s="602"/>
    </row>
    <row r="17" spans="1:24" ht="17.45" customHeight="1">
      <c r="A17" s="784"/>
      <c r="B17" s="700"/>
      <c r="C17" s="701" t="s">
        <v>1231</v>
      </c>
      <c r="D17" s="702"/>
      <c r="E17" s="690"/>
      <c r="F17" s="702"/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/>
      <c r="X17" s="602"/>
    </row>
    <row r="18" spans="1:24" ht="17.45" customHeight="1">
      <c r="A18" s="784"/>
      <c r="B18" s="700"/>
      <c r="C18" s="701" t="s">
        <v>1232</v>
      </c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17.45" customHeight="1">
      <c r="A19" s="784"/>
      <c r="B19" s="700"/>
      <c r="C19" s="701" t="s">
        <v>1233</v>
      </c>
      <c r="D19" s="711"/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/>
      <c r="X19" s="602"/>
    </row>
    <row r="20" spans="1:24" ht="17.45" customHeight="1">
      <c r="A20" s="784"/>
      <c r="B20" s="700"/>
      <c r="C20" s="701" t="s">
        <v>1234</v>
      </c>
      <c r="D20" s="711"/>
      <c r="E20" s="690"/>
      <c r="F20" s="702"/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  <c r="X20" s="602"/>
    </row>
    <row r="21" spans="1:24" ht="17.45" customHeight="1">
      <c r="A21" s="784">
        <v>4</v>
      </c>
      <c r="B21" s="700" t="s">
        <v>1220</v>
      </c>
      <c r="C21" s="701" t="s">
        <v>1235</v>
      </c>
      <c r="D21" s="704" t="s">
        <v>424</v>
      </c>
      <c r="E21" s="690"/>
      <c r="F21" s="702"/>
      <c r="G21" s="690"/>
      <c r="H21" s="690"/>
      <c r="I21" s="690"/>
      <c r="J21" s="690"/>
      <c r="K21" s="690"/>
      <c r="L21" s="703"/>
      <c r="M21" s="710"/>
      <c r="N21" s="701"/>
      <c r="O21" s="711"/>
      <c r="P21" s="697"/>
      <c r="Q21" s="697"/>
      <c r="R21" s="697"/>
      <c r="S21" s="697"/>
      <c r="T21" s="697"/>
      <c r="U21" s="697"/>
      <c r="V21" s="697"/>
      <c r="W21" s="754" t="s">
        <v>11</v>
      </c>
      <c r="X21" s="602"/>
    </row>
    <row r="22" spans="1:24" ht="17.45" customHeight="1">
      <c r="A22" s="784">
        <v>5</v>
      </c>
      <c r="B22" s="700" t="s">
        <v>1220</v>
      </c>
      <c r="C22" s="701" t="s">
        <v>1236</v>
      </c>
      <c r="D22" s="704" t="s">
        <v>215</v>
      </c>
      <c r="E22" s="690"/>
      <c r="F22" s="702"/>
      <c r="G22" s="690"/>
      <c r="H22" s="690"/>
      <c r="I22" s="690"/>
      <c r="J22" s="690"/>
      <c r="K22" s="690"/>
      <c r="L22" s="703"/>
      <c r="M22" s="710"/>
      <c r="N22" s="701"/>
      <c r="O22" s="711"/>
      <c r="P22" s="697"/>
      <c r="Q22" s="697"/>
      <c r="R22" s="697"/>
      <c r="S22" s="697"/>
      <c r="T22" s="697"/>
      <c r="U22" s="697"/>
      <c r="V22" s="697"/>
      <c r="W22" s="754" t="s">
        <v>11</v>
      </c>
      <c r="X22" s="602"/>
    </row>
    <row r="23" spans="1:24" ht="17.45" customHeight="1">
      <c r="A23" s="783"/>
      <c r="B23" s="690"/>
      <c r="C23" s="701" t="s">
        <v>1237</v>
      </c>
      <c r="D23" s="704"/>
      <c r="E23" s="690"/>
      <c r="F23" s="702"/>
      <c r="G23" s="690"/>
      <c r="H23" s="690"/>
      <c r="I23" s="690"/>
      <c r="J23" s="690"/>
      <c r="K23" s="690"/>
      <c r="L23" s="703"/>
      <c r="M23" s="697"/>
      <c r="N23" s="701"/>
      <c r="O23" s="717"/>
      <c r="P23" s="697"/>
      <c r="Q23" s="697"/>
      <c r="R23" s="697"/>
      <c r="S23" s="697"/>
      <c r="T23" s="697"/>
      <c r="U23" s="697"/>
      <c r="V23" s="697"/>
      <c r="W23" s="696"/>
      <c r="X23" s="602"/>
    </row>
    <row r="24" spans="1:24" ht="17.45" customHeight="1">
      <c r="A24" s="784">
        <v>6</v>
      </c>
      <c r="B24" s="700" t="s">
        <v>1220</v>
      </c>
      <c r="C24" s="701" t="s">
        <v>1238</v>
      </c>
      <c r="D24" s="704" t="s">
        <v>1265</v>
      </c>
      <c r="E24" s="690"/>
      <c r="F24" s="702"/>
      <c r="G24" s="690"/>
      <c r="H24" s="690"/>
      <c r="I24" s="690"/>
      <c r="J24" s="690"/>
      <c r="K24" s="690"/>
      <c r="L24" s="703"/>
      <c r="M24" s="697"/>
      <c r="N24" s="701"/>
      <c r="O24" s="717"/>
      <c r="P24" s="697"/>
      <c r="Q24" s="697"/>
      <c r="R24" s="697"/>
      <c r="S24" s="697"/>
      <c r="T24" s="697"/>
      <c r="U24" s="697"/>
      <c r="V24" s="697"/>
      <c r="W24" s="754" t="s">
        <v>11</v>
      </c>
      <c r="X24" s="602"/>
    </row>
    <row r="25" spans="1:24" ht="17.45" customHeight="1">
      <c r="A25" s="783"/>
      <c r="B25" s="690"/>
      <c r="C25" s="701" t="s">
        <v>1239</v>
      </c>
      <c r="D25" s="704"/>
      <c r="E25" s="690"/>
      <c r="F25" s="702"/>
      <c r="G25" s="690"/>
      <c r="H25" s="690"/>
      <c r="I25" s="690"/>
      <c r="J25" s="690"/>
      <c r="K25" s="690"/>
      <c r="L25" s="703"/>
      <c r="M25" s="697"/>
      <c r="N25" s="701"/>
      <c r="O25" s="717"/>
      <c r="P25" s="697"/>
      <c r="Q25" s="697"/>
      <c r="R25" s="697"/>
      <c r="S25" s="697"/>
      <c r="T25" s="697"/>
      <c r="U25" s="697"/>
      <c r="V25" s="697"/>
      <c r="W25" s="696"/>
      <c r="X25" s="602"/>
    </row>
    <row r="26" spans="1:24" ht="17.45" customHeight="1">
      <c r="A26" s="783"/>
      <c r="B26" s="690"/>
      <c r="C26" s="701" t="s">
        <v>1240</v>
      </c>
      <c r="D26" s="704"/>
      <c r="E26" s="690"/>
      <c r="F26" s="702"/>
      <c r="G26" s="690"/>
      <c r="H26" s="690"/>
      <c r="I26" s="690"/>
      <c r="J26" s="690"/>
      <c r="K26" s="690"/>
      <c r="L26" s="703"/>
      <c r="M26" s="697"/>
      <c r="N26" s="701"/>
      <c r="O26" s="717"/>
      <c r="P26" s="697"/>
      <c r="Q26" s="697"/>
      <c r="R26" s="697"/>
      <c r="S26" s="697"/>
      <c r="T26" s="697"/>
      <c r="U26" s="697"/>
      <c r="V26" s="697"/>
      <c r="W26" s="696"/>
      <c r="X26" s="602"/>
    </row>
    <row r="27" spans="1:24" ht="17.45" customHeight="1">
      <c r="A27" s="784">
        <v>7</v>
      </c>
      <c r="B27" s="700" t="s">
        <v>1220</v>
      </c>
      <c r="C27" s="701" t="s">
        <v>1241</v>
      </c>
      <c r="D27" s="704" t="s">
        <v>1243</v>
      </c>
      <c r="E27" s="690"/>
      <c r="F27" s="702"/>
      <c r="G27" s="690"/>
      <c r="H27" s="690"/>
      <c r="I27" s="690"/>
      <c r="J27" s="690"/>
      <c r="K27" s="690"/>
      <c r="L27" s="703"/>
      <c r="M27" s="697"/>
      <c r="N27" s="701"/>
      <c r="O27" s="717"/>
      <c r="P27" s="697"/>
      <c r="Q27" s="697"/>
      <c r="R27" s="697"/>
      <c r="S27" s="697"/>
      <c r="T27" s="697"/>
      <c r="U27" s="697"/>
      <c r="V27" s="697"/>
      <c r="W27" s="754" t="s">
        <v>11</v>
      </c>
      <c r="X27" s="602"/>
    </row>
    <row r="28" spans="1:24" ht="17.45" customHeight="1">
      <c r="A28" s="783"/>
      <c r="B28" s="690"/>
      <c r="C28" s="701" t="s">
        <v>1242</v>
      </c>
      <c r="D28" s="690"/>
      <c r="E28" s="690"/>
      <c r="F28" s="690"/>
      <c r="G28" s="690"/>
      <c r="H28" s="690"/>
      <c r="I28" s="690"/>
      <c r="J28" s="690"/>
      <c r="K28" s="690"/>
      <c r="L28" s="690"/>
      <c r="M28" s="690"/>
      <c r="N28" s="718"/>
      <c r="O28" s="722"/>
      <c r="P28" s="690"/>
      <c r="Q28" s="723"/>
      <c r="R28" s="724"/>
      <c r="S28" s="724"/>
      <c r="T28" s="724"/>
      <c r="U28" s="724"/>
      <c r="V28" s="724"/>
      <c r="W28" s="690"/>
    </row>
    <row r="29" spans="1:24" ht="17.45" customHeight="1">
      <c r="A29" s="784">
        <v>8</v>
      </c>
      <c r="B29" s="700" t="s">
        <v>1220</v>
      </c>
      <c r="C29" s="701" t="s">
        <v>1244</v>
      </c>
      <c r="D29" s="705" t="s">
        <v>389</v>
      </c>
      <c r="E29" s="690"/>
      <c r="F29" s="690"/>
      <c r="G29" s="690"/>
      <c r="H29" s="690"/>
      <c r="I29" s="690"/>
      <c r="J29" s="690"/>
      <c r="K29" s="690"/>
      <c r="L29" s="690"/>
      <c r="M29" s="690"/>
      <c r="N29" s="718"/>
      <c r="O29" s="722"/>
      <c r="P29" s="690"/>
      <c r="Q29" s="723"/>
      <c r="R29" s="724"/>
      <c r="S29" s="724"/>
      <c r="T29" s="724"/>
      <c r="U29" s="724"/>
      <c r="V29" s="724"/>
      <c r="W29" s="716" t="s">
        <v>1198</v>
      </c>
    </row>
    <row r="30" spans="1:24" ht="17.45" customHeight="1">
      <c r="A30" s="785"/>
      <c r="B30" s="734"/>
      <c r="C30" s="690" t="s">
        <v>1245</v>
      </c>
      <c r="D30" s="734"/>
      <c r="E30" s="734"/>
      <c r="F30" s="734"/>
      <c r="G30" s="734"/>
      <c r="H30" s="734"/>
      <c r="I30" s="734"/>
      <c r="J30" s="734"/>
      <c r="K30" s="734"/>
      <c r="L30" s="734"/>
      <c r="M30" s="734"/>
      <c r="N30" s="734"/>
      <c r="O30" s="734"/>
      <c r="P30" s="734"/>
      <c r="Q30" s="734"/>
      <c r="R30" s="734"/>
      <c r="S30" s="734"/>
      <c r="T30" s="734"/>
      <c r="U30" s="734"/>
      <c r="V30" s="734"/>
      <c r="W30" s="734"/>
    </row>
    <row r="31" spans="1:24" s="777" customFormat="1" ht="17.45" customHeight="1">
      <c r="A31" s="786" t="s">
        <v>1266</v>
      </c>
      <c r="B31" s="760"/>
      <c r="C31" s="720" t="s">
        <v>1246</v>
      </c>
      <c r="D31" s="760"/>
      <c r="E31" s="760"/>
      <c r="F31" s="760"/>
      <c r="G31" s="760"/>
      <c r="H31" s="760"/>
      <c r="I31" s="760"/>
      <c r="J31" s="760"/>
      <c r="K31" s="760"/>
      <c r="L31" s="760"/>
      <c r="M31" s="760"/>
      <c r="N31" s="760"/>
      <c r="O31" s="760"/>
      <c r="P31" s="760"/>
      <c r="Q31" s="760"/>
      <c r="R31" s="760"/>
      <c r="S31" s="760"/>
      <c r="T31" s="760"/>
      <c r="U31" s="760"/>
      <c r="V31" s="760"/>
      <c r="W31" s="760"/>
    </row>
    <row r="33" spans="1:23" ht="20.100000000000001" customHeight="1">
      <c r="A33" s="977">
        <v>2</v>
      </c>
      <c r="B33" s="978"/>
      <c r="C33" s="978"/>
      <c r="D33" s="978"/>
      <c r="E33" s="978"/>
      <c r="F33" s="978"/>
      <c r="G33" s="978"/>
      <c r="H33" s="978"/>
      <c r="I33" s="978"/>
      <c r="J33" s="978"/>
      <c r="K33" s="978"/>
      <c r="L33" s="978"/>
      <c r="M33" s="978"/>
      <c r="N33" s="978"/>
      <c r="O33" s="978"/>
      <c r="P33" s="978"/>
      <c r="Q33" s="978"/>
      <c r="R33" s="978"/>
      <c r="S33" s="978"/>
      <c r="T33" s="978"/>
      <c r="U33" s="978"/>
      <c r="V33" s="978"/>
      <c r="W33" s="978"/>
    </row>
    <row r="34" spans="1:23" ht="20.100000000000001" customHeight="1">
      <c r="A34" s="793"/>
      <c r="U34" s="944"/>
      <c r="V34" s="944"/>
      <c r="W34" s="944"/>
    </row>
    <row r="35" spans="1:23" ht="20.100000000000001" customHeight="1">
      <c r="A35" s="968" t="s">
        <v>1</v>
      </c>
      <c r="B35" s="970" t="s">
        <v>2</v>
      </c>
      <c r="C35" s="970" t="s">
        <v>3</v>
      </c>
      <c r="D35" s="970" t="s">
        <v>767</v>
      </c>
      <c r="E35" s="970"/>
      <c r="F35" s="970" t="s">
        <v>770</v>
      </c>
      <c r="G35" s="970"/>
      <c r="H35" s="970"/>
      <c r="I35" s="970"/>
      <c r="J35" s="970"/>
      <c r="K35" s="970"/>
      <c r="L35" s="964" t="s">
        <v>1</v>
      </c>
      <c r="M35" s="964" t="s">
        <v>2</v>
      </c>
      <c r="N35" s="962" t="s">
        <v>775</v>
      </c>
      <c r="O35" s="964" t="s">
        <v>767</v>
      </c>
      <c r="P35" s="964"/>
      <c r="Q35" s="964" t="s">
        <v>770</v>
      </c>
      <c r="R35" s="964"/>
      <c r="S35" s="964"/>
      <c r="T35" s="964"/>
      <c r="U35" s="964"/>
      <c r="V35" s="964"/>
      <c r="W35" s="962" t="s">
        <v>773</v>
      </c>
    </row>
    <row r="36" spans="1:23" ht="20.100000000000001" customHeight="1">
      <c r="A36" s="969"/>
      <c r="B36" s="971"/>
      <c r="C36" s="971"/>
      <c r="D36" s="790" t="s">
        <v>768</v>
      </c>
      <c r="E36" s="790" t="s">
        <v>769</v>
      </c>
      <c r="F36" s="790" t="s">
        <v>240</v>
      </c>
      <c r="G36" s="587" t="s">
        <v>797</v>
      </c>
      <c r="H36" s="587" t="s">
        <v>771</v>
      </c>
      <c r="I36" s="790" t="s">
        <v>861</v>
      </c>
      <c r="J36" s="790" t="s">
        <v>1034</v>
      </c>
      <c r="K36" s="587" t="s">
        <v>1035</v>
      </c>
      <c r="L36" s="963"/>
      <c r="M36" s="963"/>
      <c r="N36" s="963"/>
      <c r="O36" s="789" t="s">
        <v>768</v>
      </c>
      <c r="P36" s="789" t="s">
        <v>769</v>
      </c>
      <c r="Q36" s="789" t="s">
        <v>240</v>
      </c>
      <c r="R36" s="725" t="s">
        <v>797</v>
      </c>
      <c r="S36" s="587" t="s">
        <v>771</v>
      </c>
      <c r="T36" s="790" t="s">
        <v>861</v>
      </c>
      <c r="U36" s="790" t="s">
        <v>1034</v>
      </c>
      <c r="V36" s="587" t="s">
        <v>1035</v>
      </c>
      <c r="W36" s="963"/>
    </row>
    <row r="37" spans="1:23" ht="20.100000000000001" customHeight="1">
      <c r="A37" s="794"/>
      <c r="B37" s="795"/>
      <c r="C37" s="679" t="s">
        <v>1247</v>
      </c>
      <c r="D37" s="795"/>
      <c r="E37" s="795"/>
      <c r="F37" s="795"/>
      <c r="G37" s="796"/>
      <c r="H37" s="796"/>
      <c r="I37" s="795"/>
      <c r="J37" s="795"/>
      <c r="K37" s="796"/>
      <c r="L37" s="797"/>
      <c r="M37" s="797"/>
      <c r="N37" s="797"/>
      <c r="O37" s="797"/>
      <c r="P37" s="797"/>
      <c r="Q37" s="797"/>
      <c r="R37" s="798"/>
      <c r="S37" s="796"/>
      <c r="T37" s="795"/>
      <c r="U37" s="795"/>
      <c r="V37" s="796"/>
      <c r="W37" s="797"/>
    </row>
    <row r="38" spans="1:23" ht="20.100000000000001" customHeight="1">
      <c r="A38" s="784"/>
      <c r="B38" s="700"/>
      <c r="C38" s="701" t="s">
        <v>1248</v>
      </c>
      <c r="D38" s="705"/>
      <c r="E38" s="690"/>
      <c r="F38" s="702"/>
      <c r="G38" s="690"/>
      <c r="H38" s="690"/>
      <c r="I38" s="690"/>
      <c r="J38" s="690"/>
      <c r="K38" s="699"/>
      <c r="L38" s="703"/>
      <c r="M38" s="697"/>
      <c r="N38" s="695"/>
      <c r="O38" s="696"/>
      <c r="P38" s="696"/>
      <c r="Q38" s="697"/>
      <c r="R38" s="697"/>
      <c r="S38" s="697"/>
      <c r="T38" s="697"/>
      <c r="U38" s="697"/>
      <c r="V38" s="697"/>
      <c r="W38" s="716" t="s">
        <v>818</v>
      </c>
    </row>
    <row r="39" spans="1:23" ht="20.100000000000001" customHeight="1">
      <c r="A39" s="784">
        <v>9</v>
      </c>
      <c r="B39" s="690" t="s">
        <v>1220</v>
      </c>
      <c r="C39" s="701" t="s">
        <v>1251</v>
      </c>
      <c r="D39" s="711" t="s">
        <v>1256</v>
      </c>
      <c r="E39" s="690"/>
      <c r="F39" s="702"/>
      <c r="G39" s="690"/>
      <c r="H39" s="690"/>
      <c r="I39" s="690"/>
      <c r="J39" s="690"/>
      <c r="K39" s="705"/>
      <c r="L39" s="703"/>
      <c r="M39" s="697"/>
      <c r="N39" s="695"/>
      <c r="O39" s="705"/>
      <c r="P39" s="706"/>
      <c r="Q39" s="707"/>
      <c r="R39" s="707"/>
      <c r="S39" s="707"/>
      <c r="T39" s="707"/>
      <c r="U39" s="707"/>
      <c r="V39" s="707"/>
      <c r="W39" s="716" t="s">
        <v>11</v>
      </c>
    </row>
    <row r="40" spans="1:23" ht="20.100000000000001" customHeight="1">
      <c r="A40" s="792">
        <v>10</v>
      </c>
      <c r="B40" s="690" t="s">
        <v>1220</v>
      </c>
      <c r="C40" s="690" t="s">
        <v>1252</v>
      </c>
      <c r="D40" s="702" t="s">
        <v>1257</v>
      </c>
      <c r="E40" s="690"/>
      <c r="F40" s="702"/>
      <c r="G40" s="690"/>
      <c r="H40" s="690"/>
      <c r="I40" s="690"/>
      <c r="J40" s="690"/>
      <c r="K40" s="690"/>
      <c r="L40" s="696"/>
      <c r="M40" s="697"/>
      <c r="N40" s="695"/>
      <c r="O40" s="704"/>
      <c r="P40" s="697"/>
      <c r="Q40" s="697"/>
      <c r="R40" s="697"/>
      <c r="S40" s="697"/>
      <c r="T40" s="697"/>
      <c r="U40" s="709"/>
      <c r="V40" s="697"/>
      <c r="W40" s="716" t="s">
        <v>11</v>
      </c>
    </row>
    <row r="41" spans="1:23" ht="20.100000000000001" customHeight="1">
      <c r="A41" s="784"/>
      <c r="B41" s="712"/>
      <c r="C41" s="690" t="s">
        <v>1253</v>
      </c>
      <c r="D41" s="711"/>
      <c r="E41" s="690"/>
      <c r="F41" s="702"/>
      <c r="G41" s="690"/>
      <c r="H41" s="690"/>
      <c r="I41" s="690"/>
      <c r="J41" s="690"/>
      <c r="K41" s="690"/>
      <c r="L41" s="703"/>
      <c r="M41" s="710"/>
      <c r="N41" s="799"/>
      <c r="O41" s="704"/>
      <c r="P41" s="697"/>
      <c r="Q41" s="697"/>
      <c r="R41" s="697"/>
      <c r="S41" s="697"/>
      <c r="T41" s="697"/>
      <c r="U41" s="697"/>
      <c r="V41" s="697"/>
      <c r="W41" s="716"/>
    </row>
    <row r="42" spans="1:23" ht="20.100000000000001" customHeight="1">
      <c r="A42" s="784">
        <v>11</v>
      </c>
      <c r="B42" s="690" t="s">
        <v>1220</v>
      </c>
      <c r="C42" s="690" t="s">
        <v>1259</v>
      </c>
      <c r="D42" s="711" t="s">
        <v>73</v>
      </c>
      <c r="E42" s="690"/>
      <c r="F42" s="702"/>
      <c r="G42" s="690"/>
      <c r="H42" s="690"/>
      <c r="I42" s="690"/>
      <c r="J42" s="690"/>
      <c r="K42" s="690"/>
      <c r="L42" s="703"/>
      <c r="M42" s="710"/>
      <c r="N42" s="690"/>
      <c r="O42" s="704"/>
      <c r="P42" s="697"/>
      <c r="Q42" s="697"/>
      <c r="R42" s="697"/>
      <c r="S42" s="697"/>
      <c r="T42" s="697"/>
      <c r="U42" s="697"/>
      <c r="V42" s="697"/>
      <c r="W42" s="716" t="s">
        <v>11</v>
      </c>
    </row>
    <row r="43" spans="1:23" ht="20.100000000000001" customHeight="1">
      <c r="A43" s="784"/>
      <c r="B43" s="712"/>
      <c r="C43" s="690" t="s">
        <v>1260</v>
      </c>
      <c r="D43" s="704"/>
      <c r="E43" s="690"/>
      <c r="F43" s="702"/>
      <c r="G43" s="690"/>
      <c r="H43" s="690"/>
      <c r="I43" s="690"/>
      <c r="J43" s="690"/>
      <c r="K43" s="690"/>
      <c r="L43" s="690"/>
      <c r="M43" s="690"/>
      <c r="N43" s="690"/>
      <c r="O43" s="704"/>
      <c r="P43" s="697"/>
      <c r="Q43" s="697"/>
      <c r="R43" s="697"/>
      <c r="S43" s="697"/>
      <c r="T43" s="697"/>
      <c r="U43" s="697"/>
      <c r="V43" s="697"/>
      <c r="W43" s="716"/>
    </row>
    <row r="44" spans="1:23" ht="20.100000000000001" customHeight="1">
      <c r="A44" s="784">
        <v>12</v>
      </c>
      <c r="B44" s="690" t="s">
        <v>1220</v>
      </c>
      <c r="C44" s="690" t="s">
        <v>1261</v>
      </c>
      <c r="D44" s="711" t="s">
        <v>1258</v>
      </c>
      <c r="E44" s="690"/>
      <c r="F44" s="702"/>
      <c r="G44" s="690"/>
      <c r="H44" s="690"/>
      <c r="I44" s="690"/>
      <c r="J44" s="690"/>
      <c r="K44" s="690"/>
      <c r="L44" s="690"/>
      <c r="M44" s="690"/>
      <c r="N44" s="690"/>
      <c r="O44" s="711"/>
      <c r="P44" s="697"/>
      <c r="Q44" s="697"/>
      <c r="R44" s="697"/>
      <c r="S44" s="697"/>
      <c r="T44" s="697"/>
      <c r="U44" s="697"/>
      <c r="V44" s="697"/>
      <c r="W44" s="716" t="s">
        <v>11</v>
      </c>
    </row>
    <row r="45" spans="1:23" ht="20.100000000000001" customHeight="1">
      <c r="A45" s="783"/>
      <c r="B45" s="690"/>
      <c r="C45" s="701" t="s">
        <v>1262</v>
      </c>
      <c r="D45" s="702"/>
      <c r="E45" s="690"/>
      <c r="F45" s="702"/>
      <c r="G45" s="690"/>
      <c r="H45" s="690"/>
      <c r="I45" s="690"/>
      <c r="J45" s="690"/>
      <c r="K45" s="690"/>
      <c r="L45" s="690"/>
      <c r="M45" s="690"/>
      <c r="N45" s="690"/>
      <c r="O45" s="711"/>
      <c r="P45" s="697"/>
      <c r="Q45" s="697"/>
      <c r="R45" s="697"/>
      <c r="S45" s="697"/>
      <c r="T45" s="697"/>
      <c r="U45" s="697"/>
      <c r="V45" s="697"/>
      <c r="W45" s="690"/>
    </row>
    <row r="46" spans="1:23" ht="20.100000000000001" customHeight="1">
      <c r="A46" s="784">
        <v>13</v>
      </c>
      <c r="B46" s="690" t="s">
        <v>1220</v>
      </c>
      <c r="C46" s="701" t="s">
        <v>1254</v>
      </c>
      <c r="D46" s="702" t="s">
        <v>29</v>
      </c>
      <c r="E46" s="690"/>
      <c r="F46" s="702"/>
      <c r="G46" s="690"/>
      <c r="H46" s="690"/>
      <c r="I46" s="690"/>
      <c r="J46" s="690"/>
      <c r="K46" s="690"/>
      <c r="L46" s="703"/>
      <c r="M46" s="710"/>
      <c r="N46" s="701"/>
      <c r="O46" s="711"/>
      <c r="P46" s="697"/>
      <c r="Q46" s="697"/>
      <c r="R46" s="697"/>
      <c r="S46" s="697"/>
      <c r="T46" s="697"/>
      <c r="U46" s="697"/>
      <c r="V46" s="697"/>
      <c r="W46" s="716" t="s">
        <v>11</v>
      </c>
    </row>
    <row r="47" spans="1:23" ht="20.100000000000001" customHeight="1">
      <c r="A47" s="784"/>
      <c r="B47" s="712"/>
      <c r="C47" s="701" t="s">
        <v>1253</v>
      </c>
      <c r="D47" s="702"/>
      <c r="E47" s="690"/>
      <c r="F47" s="702"/>
      <c r="G47" s="690"/>
      <c r="H47" s="690"/>
      <c r="I47" s="690"/>
      <c r="J47" s="712"/>
      <c r="K47" s="712"/>
      <c r="L47" s="703"/>
      <c r="M47" s="710"/>
      <c r="N47" s="701"/>
      <c r="O47" s="711"/>
      <c r="P47" s="697"/>
      <c r="Q47" s="697"/>
      <c r="R47" s="697"/>
      <c r="S47" s="697"/>
      <c r="T47" s="697"/>
      <c r="U47" s="697"/>
      <c r="V47" s="697"/>
      <c r="W47" s="716"/>
    </row>
    <row r="48" spans="1:23" ht="20.100000000000001" customHeight="1">
      <c r="A48" s="784">
        <v>14</v>
      </c>
      <c r="B48" s="690" t="s">
        <v>1220</v>
      </c>
      <c r="C48" s="701" t="s">
        <v>1255</v>
      </c>
      <c r="D48" s="702" t="s">
        <v>29</v>
      </c>
      <c r="E48" s="690"/>
      <c r="F48" s="702"/>
      <c r="G48" s="690"/>
      <c r="H48" s="690"/>
      <c r="I48" s="690"/>
      <c r="J48" s="690"/>
      <c r="K48" s="690"/>
      <c r="L48" s="703"/>
      <c r="M48" s="710"/>
      <c r="N48" s="701"/>
      <c r="O48" s="711"/>
      <c r="P48" s="697"/>
      <c r="Q48" s="697"/>
      <c r="R48" s="697"/>
      <c r="S48" s="697"/>
      <c r="T48" s="697"/>
      <c r="U48" s="697"/>
      <c r="V48" s="697"/>
      <c r="W48" s="716" t="s">
        <v>11</v>
      </c>
    </row>
    <row r="49" spans="1:23" ht="20.100000000000001" customHeight="1">
      <c r="A49" s="784">
        <v>15</v>
      </c>
      <c r="B49" s="690" t="s">
        <v>1220</v>
      </c>
      <c r="C49" s="701" t="s">
        <v>1263</v>
      </c>
      <c r="D49" s="711" t="s">
        <v>1264</v>
      </c>
      <c r="E49" s="690"/>
      <c r="F49" s="702"/>
      <c r="G49" s="690"/>
      <c r="H49" s="690"/>
      <c r="I49" s="690"/>
      <c r="J49" s="690"/>
      <c r="K49" s="690"/>
      <c r="L49" s="703"/>
      <c r="M49" s="710"/>
      <c r="N49" s="701"/>
      <c r="O49" s="711"/>
      <c r="P49" s="697"/>
      <c r="Q49" s="697"/>
      <c r="R49" s="697"/>
      <c r="S49" s="697"/>
      <c r="T49" s="697"/>
      <c r="U49" s="697"/>
      <c r="V49" s="697"/>
      <c r="W49" s="716" t="s">
        <v>1075</v>
      </c>
    </row>
    <row r="50" spans="1:23" ht="20.100000000000001" customHeight="1">
      <c r="A50" s="784">
        <v>16</v>
      </c>
      <c r="B50" s="690" t="s">
        <v>1220</v>
      </c>
      <c r="C50" s="701" t="s">
        <v>1269</v>
      </c>
      <c r="D50" s="704" t="s">
        <v>5</v>
      </c>
      <c r="E50" s="690"/>
      <c r="F50" s="702"/>
      <c r="G50" s="690"/>
      <c r="H50" s="690"/>
      <c r="I50" s="712"/>
      <c r="J50" s="690"/>
      <c r="K50" s="690"/>
      <c r="L50" s="703"/>
      <c r="M50" s="710"/>
      <c r="N50" s="701"/>
      <c r="O50" s="711"/>
      <c r="P50" s="697"/>
      <c r="Q50" s="697"/>
      <c r="R50" s="697"/>
      <c r="S50" s="697"/>
      <c r="T50" s="697"/>
      <c r="U50" s="697"/>
      <c r="V50" s="697"/>
      <c r="W50" s="716" t="s">
        <v>1270</v>
      </c>
    </row>
    <row r="51" spans="1:23" ht="20.100000000000001" customHeight="1">
      <c r="A51" s="784"/>
      <c r="B51" s="700"/>
      <c r="C51" s="701" t="s">
        <v>12</v>
      </c>
      <c r="D51" s="704"/>
      <c r="E51" s="690"/>
      <c r="F51" s="702"/>
      <c r="G51" s="690"/>
      <c r="H51" s="690"/>
      <c r="I51" s="690"/>
      <c r="J51" s="690"/>
      <c r="K51" s="690"/>
      <c r="L51" s="703"/>
      <c r="M51" s="710"/>
      <c r="N51" s="701"/>
      <c r="O51" s="711"/>
      <c r="P51" s="697"/>
      <c r="Q51" s="697"/>
      <c r="R51" s="697"/>
      <c r="S51" s="697"/>
      <c r="T51" s="697"/>
      <c r="U51" s="697"/>
      <c r="V51" s="697"/>
      <c r="W51" s="690"/>
    </row>
    <row r="52" spans="1:23" ht="20.100000000000001" customHeight="1">
      <c r="A52" s="784">
        <v>17</v>
      </c>
      <c r="B52" s="690" t="s">
        <v>1220</v>
      </c>
      <c r="C52" s="701" t="s">
        <v>1276</v>
      </c>
      <c r="D52" s="711" t="s">
        <v>1271</v>
      </c>
      <c r="E52" s="690"/>
      <c r="F52" s="702"/>
      <c r="G52" s="690"/>
      <c r="H52" s="690"/>
      <c r="I52" s="690"/>
      <c r="J52" s="690"/>
      <c r="K52" s="690"/>
      <c r="L52" s="703"/>
      <c r="M52" s="710"/>
      <c r="N52" s="701"/>
      <c r="O52" s="711"/>
      <c r="P52" s="697"/>
      <c r="Q52" s="697"/>
      <c r="R52" s="697"/>
      <c r="S52" s="697"/>
      <c r="T52" s="697"/>
      <c r="U52" s="697"/>
      <c r="V52" s="697"/>
      <c r="W52" s="716" t="s">
        <v>1075</v>
      </c>
    </row>
    <row r="53" spans="1:23" ht="20.100000000000001" customHeight="1">
      <c r="A53" s="788">
        <v>18</v>
      </c>
      <c r="B53" s="690" t="s">
        <v>1220</v>
      </c>
      <c r="C53" s="701" t="s">
        <v>1274</v>
      </c>
      <c r="D53" s="711" t="s">
        <v>1272</v>
      </c>
      <c r="E53" s="690"/>
      <c r="F53" s="702"/>
      <c r="G53" s="690"/>
      <c r="H53" s="690"/>
      <c r="I53" s="690"/>
      <c r="J53" s="690"/>
      <c r="K53" s="690"/>
      <c r="L53" s="703"/>
      <c r="M53" s="697"/>
      <c r="N53" s="701"/>
      <c r="O53" s="717"/>
      <c r="P53" s="697"/>
      <c r="Q53" s="697"/>
      <c r="R53" s="697"/>
      <c r="S53" s="697"/>
      <c r="T53" s="697"/>
      <c r="U53" s="697"/>
      <c r="V53" s="697"/>
      <c r="W53" s="716" t="s">
        <v>1075</v>
      </c>
    </row>
    <row r="54" spans="1:23" ht="20.100000000000001" customHeight="1">
      <c r="A54" s="784"/>
      <c r="B54" s="700"/>
      <c r="C54" s="701"/>
      <c r="D54" s="704"/>
      <c r="E54" s="690"/>
      <c r="F54" s="702"/>
      <c r="G54" s="690"/>
      <c r="H54" s="690"/>
      <c r="I54" s="690"/>
      <c r="J54" s="690"/>
      <c r="K54" s="690"/>
      <c r="L54" s="703"/>
      <c r="M54" s="697"/>
      <c r="N54" s="701"/>
      <c r="O54" s="717"/>
      <c r="P54" s="697"/>
      <c r="Q54" s="697"/>
      <c r="R54" s="697"/>
      <c r="S54" s="697"/>
      <c r="T54" s="697"/>
      <c r="U54" s="697"/>
      <c r="V54" s="697"/>
      <c r="W54" s="716"/>
    </row>
    <row r="55" spans="1:23" ht="20.100000000000001" customHeight="1">
      <c r="A55" s="779"/>
      <c r="B55" s="769"/>
      <c r="C55" s="770"/>
      <c r="D55" s="774"/>
      <c r="E55" s="769"/>
      <c r="F55" s="771"/>
      <c r="G55" s="769"/>
      <c r="H55" s="769"/>
      <c r="I55" s="769"/>
      <c r="J55" s="769"/>
      <c r="K55" s="769"/>
      <c r="L55" s="772"/>
      <c r="M55" s="773"/>
      <c r="N55" s="770"/>
      <c r="O55" s="717"/>
      <c r="P55" s="697"/>
      <c r="Q55" s="697"/>
      <c r="R55" s="697"/>
      <c r="S55" s="697"/>
      <c r="T55" s="697"/>
      <c r="U55" s="697"/>
      <c r="V55" s="697"/>
      <c r="W55" s="696"/>
    </row>
    <row r="56" spans="1:23" ht="20.100000000000001" customHeight="1">
      <c r="A56" s="779"/>
      <c r="B56" s="769"/>
      <c r="C56" s="770"/>
      <c r="D56" s="774"/>
      <c r="E56" s="769"/>
      <c r="F56" s="771"/>
      <c r="G56" s="769"/>
      <c r="H56" s="769"/>
      <c r="I56" s="769"/>
      <c r="J56" s="769"/>
      <c r="K56" s="769"/>
      <c r="L56" s="772"/>
      <c r="M56" s="773"/>
      <c r="N56" s="770"/>
      <c r="O56" s="717"/>
      <c r="P56" s="697"/>
      <c r="Q56" s="697"/>
      <c r="R56" s="697"/>
      <c r="S56" s="697"/>
      <c r="T56" s="697"/>
      <c r="U56" s="697"/>
      <c r="V56" s="697"/>
      <c r="W56" s="696"/>
    </row>
    <row r="57" spans="1:23" ht="20.100000000000001" customHeight="1">
      <c r="A57" s="778"/>
      <c r="B57" s="775"/>
      <c r="C57" s="770"/>
      <c r="D57" s="774"/>
      <c r="E57" s="769"/>
      <c r="F57" s="771"/>
      <c r="G57" s="769"/>
      <c r="H57" s="769"/>
      <c r="I57" s="769"/>
      <c r="J57" s="769"/>
      <c r="K57" s="769"/>
      <c r="L57" s="772"/>
      <c r="M57" s="773"/>
      <c r="N57" s="770"/>
      <c r="O57" s="717"/>
      <c r="P57" s="697"/>
      <c r="Q57" s="697"/>
      <c r="R57" s="697"/>
      <c r="S57" s="697"/>
      <c r="T57" s="697"/>
      <c r="U57" s="697"/>
      <c r="V57" s="697"/>
      <c r="W57" s="754"/>
    </row>
    <row r="58" spans="1:23" ht="20.100000000000001" customHeight="1">
      <c r="A58" s="779"/>
      <c r="B58" s="769"/>
      <c r="C58" s="770"/>
      <c r="D58" s="769"/>
      <c r="E58" s="769"/>
      <c r="F58" s="769"/>
      <c r="G58" s="769"/>
      <c r="H58" s="769"/>
      <c r="I58" s="769"/>
      <c r="J58" s="769"/>
      <c r="K58" s="769"/>
      <c r="L58" s="769"/>
      <c r="M58" s="769"/>
      <c r="N58" s="776"/>
      <c r="O58" s="722"/>
      <c r="P58" s="690"/>
      <c r="Q58" s="723"/>
      <c r="R58" s="724"/>
      <c r="S58" s="724"/>
      <c r="T58" s="724"/>
      <c r="U58" s="724"/>
      <c r="V58" s="724"/>
      <c r="W58" s="690"/>
    </row>
    <row r="59" spans="1:23" ht="20.100000000000001" customHeight="1">
      <c r="A59" s="780"/>
      <c r="B59" s="736"/>
      <c r="C59" s="762"/>
      <c r="D59" s="763"/>
      <c r="E59" s="720"/>
      <c r="F59" s="720"/>
      <c r="G59" s="720"/>
      <c r="H59" s="720"/>
      <c r="I59" s="720"/>
      <c r="J59" s="720"/>
      <c r="K59" s="720"/>
      <c r="L59" s="720"/>
      <c r="M59" s="720"/>
      <c r="N59" s="764"/>
      <c r="O59" s="765"/>
      <c r="P59" s="720"/>
      <c r="Q59" s="766"/>
      <c r="R59" s="767"/>
      <c r="S59" s="767"/>
      <c r="T59" s="767"/>
      <c r="U59" s="767"/>
      <c r="V59" s="767"/>
      <c r="W59" s="768"/>
    </row>
    <row r="60" spans="1:23" ht="20.100000000000001" customHeight="1">
      <c r="A60" s="781"/>
      <c r="B60" s="633"/>
      <c r="C60" s="633"/>
      <c r="D60" s="633"/>
      <c r="E60" s="633"/>
      <c r="F60" s="633"/>
      <c r="G60" s="633"/>
      <c r="H60" s="633"/>
      <c r="I60" s="633"/>
      <c r="J60" s="633"/>
      <c r="K60" s="633"/>
      <c r="L60" s="633"/>
      <c r="M60" s="633"/>
      <c r="N60" s="634" t="s">
        <v>874</v>
      </c>
      <c r="O60" s="761" t="s">
        <v>1179</v>
      </c>
      <c r="P60" s="633"/>
      <c r="Q60" s="633"/>
      <c r="R60" s="633"/>
      <c r="S60" s="633"/>
      <c r="T60" s="633"/>
      <c r="U60" s="633"/>
      <c r="V60" s="633"/>
      <c r="W60" s="633"/>
    </row>
    <row r="61" spans="1:23" ht="20.100000000000001" customHeight="1">
      <c r="A61" s="781"/>
      <c r="B61" s="633"/>
      <c r="C61" s="633"/>
      <c r="D61" s="633"/>
      <c r="E61" s="633"/>
      <c r="F61" s="633"/>
      <c r="G61" s="633"/>
      <c r="H61" s="633"/>
      <c r="I61" s="633"/>
      <c r="J61" s="633"/>
      <c r="K61" s="633"/>
      <c r="L61" s="633"/>
      <c r="M61" s="633"/>
      <c r="N61" s="634" t="s">
        <v>823</v>
      </c>
      <c r="O61" s="648" t="s">
        <v>1275</v>
      </c>
      <c r="P61" s="633"/>
      <c r="Q61" s="668" t="s">
        <v>1215</v>
      </c>
      <c r="R61" s="638">
        <v>168055</v>
      </c>
      <c r="S61" s="638">
        <v>2000</v>
      </c>
      <c r="T61" s="638">
        <v>9100</v>
      </c>
      <c r="U61" s="638">
        <v>420</v>
      </c>
      <c r="V61" s="638">
        <v>96000</v>
      </c>
      <c r="W61" s="633"/>
    </row>
    <row r="62" spans="1:23" ht="20.100000000000001" customHeight="1">
      <c r="A62" s="781"/>
      <c r="B62" s="633"/>
      <c r="C62" s="634" t="s">
        <v>16</v>
      </c>
      <c r="D62" s="648" t="s">
        <v>1273</v>
      </c>
      <c r="E62" s="639"/>
      <c r="F62" s="668" t="s">
        <v>1215</v>
      </c>
      <c r="G62" s="640">
        <v>168055</v>
      </c>
      <c r="H62" s="640">
        <v>2000</v>
      </c>
      <c r="I62" s="648" t="s">
        <v>1089</v>
      </c>
      <c r="J62" s="648" t="s">
        <v>1090</v>
      </c>
      <c r="K62" s="669" t="s">
        <v>1091</v>
      </c>
      <c r="L62" s="633"/>
      <c r="M62" s="633"/>
      <c r="N62" s="634" t="s">
        <v>16</v>
      </c>
      <c r="O62" s="648" t="s">
        <v>1273</v>
      </c>
      <c r="P62" s="740"/>
      <c r="Q62" s="668" t="s">
        <v>1215</v>
      </c>
      <c r="R62" s="640">
        <v>168055</v>
      </c>
      <c r="S62" s="640">
        <v>2000</v>
      </c>
      <c r="T62" s="648" t="s">
        <v>1089</v>
      </c>
      <c r="U62" s="648" t="s">
        <v>1090</v>
      </c>
      <c r="V62" s="669" t="s">
        <v>1091</v>
      </c>
      <c r="W62" s="633"/>
    </row>
  </sheetData>
  <mergeCells count="27">
    <mergeCell ref="N4:N5"/>
    <mergeCell ref="O4:P4"/>
    <mergeCell ref="Q4:V4"/>
    <mergeCell ref="W4:W5"/>
    <mergeCell ref="A1:W1"/>
    <mergeCell ref="A2:W2"/>
    <mergeCell ref="U3:W3"/>
    <mergeCell ref="A4:A5"/>
    <mergeCell ref="B4:B5"/>
    <mergeCell ref="C4:C5"/>
    <mergeCell ref="D4:E4"/>
    <mergeCell ref="F4:K4"/>
    <mergeCell ref="L4:L5"/>
    <mergeCell ref="M4:M5"/>
    <mergeCell ref="A33:W33"/>
    <mergeCell ref="U34:W34"/>
    <mergeCell ref="A35:A36"/>
    <mergeCell ref="B35:B36"/>
    <mergeCell ref="C35:C36"/>
    <mergeCell ref="D35:E35"/>
    <mergeCell ref="F35:K35"/>
    <mergeCell ref="L35:L36"/>
    <mergeCell ref="M35:M36"/>
    <mergeCell ref="N35:N36"/>
    <mergeCell ref="O35:P35"/>
    <mergeCell ref="Q35:V35"/>
    <mergeCell ref="W35:W36"/>
  </mergeCells>
  <pageMargins left="0.5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X29"/>
  <sheetViews>
    <sheetView workbookViewId="0">
      <selection activeCell="R12" sqref="R12"/>
    </sheetView>
  </sheetViews>
  <sheetFormatPr defaultRowHeight="20.100000000000001" customHeight="1"/>
  <cols>
    <col min="1" max="1" width="3" style="787" customWidth="1"/>
    <col min="2" max="2" width="5.5703125" style="601" customWidth="1"/>
    <col min="3" max="3" width="18.140625" style="601" customWidth="1"/>
    <col min="4" max="4" width="9" style="601" customWidth="1"/>
    <col min="5" max="5" width="12.85546875" style="601" customWidth="1"/>
    <col min="6" max="6" width="4.140625" style="601" customWidth="1"/>
    <col min="7" max="7" width="10.42578125" style="601" customWidth="1"/>
    <col min="8" max="8" width="8" style="601" customWidth="1"/>
    <col min="9" max="9" width="6.5703125" style="601" customWidth="1"/>
    <col min="10" max="10" width="5" style="601" customWidth="1"/>
    <col min="11" max="11" width="4" style="601" customWidth="1"/>
    <col min="12" max="12" width="5.85546875" style="601" customWidth="1"/>
    <col min="13" max="13" width="3.5703125" style="601" customWidth="1"/>
    <col min="14" max="14" width="4.7109375" style="601" customWidth="1"/>
    <col min="15" max="15" width="11.85546875" style="601" customWidth="1"/>
    <col min="16" max="16" width="11.5703125" style="601" customWidth="1"/>
    <col min="17" max="17" width="3.42578125" style="601" customWidth="1"/>
    <col min="18" max="18" width="9.5703125" style="601" customWidth="1"/>
    <col min="19" max="19" width="7.85546875" style="601" customWidth="1"/>
    <col min="20" max="20" width="6.85546875" style="601" customWidth="1"/>
    <col min="21" max="21" width="5.42578125" style="601" customWidth="1"/>
    <col min="22" max="22" width="4.85546875" style="601" customWidth="1"/>
    <col min="23" max="23" width="5.5703125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15" customHeight="1">
      <c r="A3" s="793"/>
      <c r="V3" s="961" t="s">
        <v>1277</v>
      </c>
      <c r="W3" s="944"/>
    </row>
    <row r="4" spans="1:24" ht="20.100000000000001" customHeight="1">
      <c r="A4" s="968" t="s">
        <v>1</v>
      </c>
      <c r="B4" s="970" t="s">
        <v>2</v>
      </c>
      <c r="C4" s="970" t="s">
        <v>3</v>
      </c>
      <c r="D4" s="972" t="s">
        <v>1280</v>
      </c>
      <c r="E4" s="970" t="s">
        <v>767</v>
      </c>
      <c r="F4" s="970"/>
      <c r="G4" s="970" t="s">
        <v>770</v>
      </c>
      <c r="H4" s="970"/>
      <c r="I4" s="970"/>
      <c r="J4" s="970"/>
      <c r="K4" s="970"/>
      <c r="L4" s="970"/>
      <c r="M4" s="964" t="s">
        <v>1</v>
      </c>
      <c r="N4" s="964" t="s">
        <v>2</v>
      </c>
      <c r="O4" s="962" t="s">
        <v>775</v>
      </c>
      <c r="P4" s="964" t="s">
        <v>767</v>
      </c>
      <c r="Q4" s="964"/>
      <c r="R4" s="964" t="s">
        <v>770</v>
      </c>
      <c r="S4" s="964"/>
      <c r="T4" s="964"/>
      <c r="U4" s="964"/>
      <c r="V4" s="964"/>
      <c r="W4" s="964"/>
      <c r="X4" s="602"/>
    </row>
    <row r="5" spans="1:24" ht="32.25" customHeight="1">
      <c r="A5" s="969"/>
      <c r="B5" s="971"/>
      <c r="C5" s="971"/>
      <c r="D5" s="971"/>
      <c r="E5" s="758" t="s">
        <v>768</v>
      </c>
      <c r="F5" s="758" t="s">
        <v>769</v>
      </c>
      <c r="G5" s="758" t="s">
        <v>240</v>
      </c>
      <c r="H5" s="587" t="s">
        <v>797</v>
      </c>
      <c r="I5" s="587" t="s">
        <v>771</v>
      </c>
      <c r="J5" s="758" t="s">
        <v>861</v>
      </c>
      <c r="K5" s="758" t="s">
        <v>1034</v>
      </c>
      <c r="L5" s="587" t="s">
        <v>1035</v>
      </c>
      <c r="M5" s="963"/>
      <c r="N5" s="963"/>
      <c r="O5" s="963"/>
      <c r="P5" s="756" t="s">
        <v>768</v>
      </c>
      <c r="Q5" s="756" t="s">
        <v>769</v>
      </c>
      <c r="R5" s="756" t="s">
        <v>240</v>
      </c>
      <c r="S5" s="725" t="s">
        <v>797</v>
      </c>
      <c r="T5" s="587" t="s">
        <v>771</v>
      </c>
      <c r="U5" s="758" t="s">
        <v>861</v>
      </c>
      <c r="V5" s="758" t="s">
        <v>1034</v>
      </c>
      <c r="W5" s="587" t="s">
        <v>1035</v>
      </c>
      <c r="X5" s="602"/>
    </row>
    <row r="6" spans="1:24" ht="19.5" customHeight="1">
      <c r="A6" s="782"/>
      <c r="B6" s="680"/>
      <c r="C6" s="681" t="s">
        <v>772</v>
      </c>
      <c r="D6" s="791"/>
      <c r="E6" s="609" t="s">
        <v>1273</v>
      </c>
      <c r="F6" s="800"/>
      <c r="G6" s="801" t="s">
        <v>1215</v>
      </c>
      <c r="H6" s="802">
        <v>168055</v>
      </c>
      <c r="I6" s="802">
        <v>2000</v>
      </c>
      <c r="J6" s="609" t="s">
        <v>1089</v>
      </c>
      <c r="K6" s="609" t="s">
        <v>1090</v>
      </c>
      <c r="L6" s="803" t="s">
        <v>1091</v>
      </c>
      <c r="M6" s="679"/>
      <c r="N6" s="679"/>
      <c r="O6" s="745" t="s">
        <v>1185</v>
      </c>
      <c r="P6" s="738" t="s">
        <v>1179</v>
      </c>
      <c r="Q6" s="797"/>
      <c r="R6" s="797"/>
      <c r="S6" s="798"/>
      <c r="T6" s="796"/>
      <c r="U6" s="795"/>
      <c r="V6" s="795"/>
      <c r="W6" s="796"/>
      <c r="X6" s="602"/>
    </row>
    <row r="7" spans="1:24" ht="21" customHeight="1">
      <c r="A7" s="807"/>
      <c r="B7" s="690"/>
      <c r="C7" s="691" t="s">
        <v>1294</v>
      </c>
      <c r="D7" s="791"/>
      <c r="E7" s="692"/>
      <c r="F7" s="693"/>
      <c r="G7" s="693"/>
      <c r="H7" s="693"/>
      <c r="I7" s="693"/>
      <c r="J7" s="693"/>
      <c r="K7" s="693"/>
      <c r="L7" s="693"/>
      <c r="M7" s="694"/>
      <c r="N7" s="694"/>
      <c r="O7" s="747" t="s">
        <v>1293</v>
      </c>
      <c r="P7" s="696"/>
      <c r="Q7" s="696"/>
      <c r="R7" s="697"/>
      <c r="S7" s="697"/>
      <c r="T7" s="697"/>
      <c r="U7" s="697"/>
      <c r="V7" s="697"/>
      <c r="W7" s="697"/>
      <c r="X7" s="602"/>
    </row>
    <row r="8" spans="1:24" ht="17.45" customHeight="1">
      <c r="A8" s="784">
        <v>1</v>
      </c>
      <c r="B8" s="804" t="s">
        <v>1278</v>
      </c>
      <c r="C8" s="701" t="s">
        <v>1295</v>
      </c>
      <c r="D8" s="603" t="s">
        <v>1050</v>
      </c>
      <c r="E8" s="705"/>
      <c r="F8" s="690"/>
      <c r="G8" s="702">
        <v>13218</v>
      </c>
      <c r="H8" s="690"/>
      <c r="I8" s="690"/>
      <c r="J8" s="690"/>
      <c r="K8" s="690"/>
      <c r="L8" s="699"/>
      <c r="M8" s="703"/>
      <c r="N8" s="697"/>
      <c r="O8" s="747" t="s">
        <v>1249</v>
      </c>
      <c r="P8" s="696"/>
      <c r="Q8" s="706"/>
      <c r="R8" s="707"/>
      <c r="S8" s="707"/>
      <c r="T8" s="707"/>
      <c r="U8" s="707"/>
      <c r="V8" s="707"/>
      <c r="W8" s="707"/>
      <c r="X8" s="602"/>
    </row>
    <row r="9" spans="1:24" ht="17.45" customHeight="1">
      <c r="A9" s="784"/>
      <c r="B9" s="701"/>
      <c r="C9" s="701" t="s">
        <v>1279</v>
      </c>
      <c r="D9" s="791" t="s">
        <v>1291</v>
      </c>
      <c r="E9" s="704"/>
      <c r="F9" s="690"/>
      <c r="G9" s="702"/>
      <c r="H9" s="690"/>
      <c r="I9" s="690"/>
      <c r="J9" s="690"/>
      <c r="K9" s="690"/>
      <c r="L9" s="705"/>
      <c r="M9" s="703"/>
      <c r="N9" s="697"/>
      <c r="O9" s="747" t="s">
        <v>1250</v>
      </c>
      <c r="P9" s="705"/>
      <c r="Q9" s="697"/>
      <c r="R9" s="697"/>
      <c r="S9" s="697"/>
      <c r="T9" s="697"/>
      <c r="U9" s="697"/>
      <c r="V9" s="709"/>
      <c r="W9" s="697"/>
      <c r="X9" s="602"/>
    </row>
    <row r="10" spans="1:24" ht="17.45" customHeight="1">
      <c r="A10" s="778">
        <v>2</v>
      </c>
      <c r="B10" s="804" t="s">
        <v>1278</v>
      </c>
      <c r="C10" s="700" t="s">
        <v>1281</v>
      </c>
      <c r="D10" s="603" t="s">
        <v>1050</v>
      </c>
      <c r="E10" s="702" t="s">
        <v>470</v>
      </c>
      <c r="F10" s="690"/>
      <c r="G10" s="702"/>
      <c r="H10" s="690"/>
      <c r="I10" s="690"/>
      <c r="J10" s="690"/>
      <c r="K10" s="690"/>
      <c r="L10" s="690"/>
      <c r="M10" s="696"/>
      <c r="N10" s="697"/>
      <c r="O10" s="748" t="s">
        <v>16</v>
      </c>
      <c r="P10" s="704"/>
      <c r="Q10" s="697"/>
      <c r="R10" s="697"/>
      <c r="S10" s="697"/>
      <c r="T10" s="697"/>
      <c r="U10" s="697"/>
      <c r="V10" s="697"/>
      <c r="W10" s="697"/>
      <c r="X10" s="602"/>
    </row>
    <row r="11" spans="1:24" ht="17.45" customHeight="1">
      <c r="A11" s="784"/>
      <c r="B11" s="690"/>
      <c r="C11" s="690" t="s">
        <v>1282</v>
      </c>
      <c r="D11" s="791" t="s">
        <v>1290</v>
      </c>
      <c r="E11" s="711"/>
      <c r="F11" s="690"/>
      <c r="G11" s="702"/>
      <c r="H11" s="690"/>
      <c r="I11" s="690"/>
      <c r="J11" s="690"/>
      <c r="K11" s="690"/>
      <c r="L11" s="690"/>
      <c r="M11" s="703"/>
      <c r="N11" s="710"/>
      <c r="O11" s="690"/>
      <c r="P11" s="704"/>
      <c r="Q11" s="697"/>
      <c r="R11" s="697"/>
      <c r="S11" s="697"/>
      <c r="T11" s="697"/>
      <c r="U11" s="697"/>
      <c r="V11" s="697"/>
      <c r="W11" s="697"/>
      <c r="X11" s="602"/>
    </row>
    <row r="12" spans="1:24" ht="17.45" customHeight="1">
      <c r="A12" s="784">
        <v>3</v>
      </c>
      <c r="B12" s="804" t="s">
        <v>1278</v>
      </c>
      <c r="C12" s="712" t="s">
        <v>1283</v>
      </c>
      <c r="D12" s="737" t="s">
        <v>11</v>
      </c>
      <c r="E12" s="711" t="s">
        <v>520</v>
      </c>
      <c r="F12" s="690"/>
      <c r="G12" s="702"/>
      <c r="H12" s="690"/>
      <c r="I12" s="690"/>
      <c r="J12" s="690"/>
      <c r="K12" s="690"/>
      <c r="L12" s="690"/>
      <c r="M12" s="690"/>
      <c r="N12" s="690"/>
      <c r="O12" s="690"/>
      <c r="P12" s="704"/>
      <c r="Q12" s="697"/>
      <c r="R12" s="697"/>
      <c r="S12" s="697"/>
      <c r="T12" s="697"/>
      <c r="U12" s="697"/>
      <c r="V12" s="697"/>
      <c r="W12" s="697"/>
      <c r="X12" s="602"/>
    </row>
    <row r="13" spans="1:24" ht="17.45" customHeight="1">
      <c r="A13" s="784">
        <v>4</v>
      </c>
      <c r="B13" s="804" t="s">
        <v>1278</v>
      </c>
      <c r="C13" s="690" t="s">
        <v>1284</v>
      </c>
      <c r="D13" s="737" t="s">
        <v>11</v>
      </c>
      <c r="E13" s="711" t="s">
        <v>6</v>
      </c>
      <c r="F13" s="690"/>
      <c r="G13" s="702"/>
      <c r="H13" s="690"/>
      <c r="I13" s="690"/>
      <c r="J13" s="690"/>
      <c r="K13" s="690"/>
      <c r="L13" s="690"/>
      <c r="M13" s="690"/>
      <c r="N13" s="690"/>
      <c r="O13" s="690"/>
      <c r="P13" s="711"/>
      <c r="Q13" s="697"/>
      <c r="R13" s="697"/>
      <c r="S13" s="697"/>
      <c r="T13" s="697"/>
      <c r="U13" s="697"/>
      <c r="V13" s="697"/>
      <c r="W13" s="697"/>
      <c r="X13" s="602"/>
    </row>
    <row r="14" spans="1:24" ht="17.45" customHeight="1">
      <c r="A14" s="784">
        <v>5</v>
      </c>
      <c r="B14" s="804" t="s">
        <v>1278</v>
      </c>
      <c r="C14" s="690" t="s">
        <v>1285</v>
      </c>
      <c r="D14" s="737" t="s">
        <v>11</v>
      </c>
      <c r="E14" s="702" t="s">
        <v>6</v>
      </c>
      <c r="F14" s="690"/>
      <c r="G14" s="702"/>
      <c r="H14" s="690"/>
      <c r="I14" s="690"/>
      <c r="J14" s="690"/>
      <c r="K14" s="690"/>
      <c r="L14" s="690"/>
      <c r="M14" s="690"/>
      <c r="N14" s="690"/>
      <c r="O14" s="690"/>
      <c r="P14" s="711"/>
      <c r="Q14" s="697"/>
      <c r="R14" s="697"/>
      <c r="S14" s="697"/>
      <c r="T14" s="697"/>
      <c r="U14" s="697"/>
      <c r="V14" s="697"/>
      <c r="W14" s="697"/>
      <c r="X14" s="602"/>
    </row>
    <row r="15" spans="1:24" ht="17.45" customHeight="1">
      <c r="A15" s="784"/>
      <c r="B15" s="690"/>
      <c r="C15" s="690" t="s">
        <v>1296</v>
      </c>
      <c r="D15" s="737"/>
      <c r="E15" s="702"/>
      <c r="F15" s="690"/>
      <c r="G15" s="702"/>
      <c r="H15" s="690"/>
      <c r="I15" s="690"/>
      <c r="J15" s="690"/>
      <c r="K15" s="690"/>
      <c r="L15" s="690"/>
      <c r="M15" s="703"/>
      <c r="N15" s="710"/>
      <c r="O15" s="701"/>
      <c r="P15" s="711"/>
      <c r="Q15" s="697"/>
      <c r="R15" s="697"/>
      <c r="S15" s="697"/>
      <c r="T15" s="697"/>
      <c r="U15" s="697"/>
      <c r="V15" s="697"/>
      <c r="W15" s="697"/>
      <c r="X15" s="602"/>
    </row>
    <row r="16" spans="1:24" ht="17.45" customHeight="1">
      <c r="A16" s="785"/>
      <c r="B16" s="734"/>
      <c r="C16" s="810" t="s">
        <v>1297</v>
      </c>
      <c r="D16" s="734"/>
      <c r="F16" s="690"/>
      <c r="G16" s="702"/>
      <c r="H16" s="690"/>
      <c r="I16" s="690"/>
      <c r="J16" s="690"/>
      <c r="K16" s="712"/>
      <c r="L16" s="712"/>
      <c r="M16" s="703"/>
      <c r="N16" s="710"/>
      <c r="O16" s="701"/>
      <c r="P16" s="711"/>
      <c r="Q16" s="697"/>
      <c r="R16" s="697"/>
      <c r="S16" s="697"/>
      <c r="T16" s="697"/>
      <c r="U16" s="697"/>
      <c r="V16" s="697"/>
      <c r="W16" s="697"/>
      <c r="X16" s="602"/>
    </row>
    <row r="17" spans="1:24" ht="17.45" customHeight="1">
      <c r="A17" s="784">
        <v>6</v>
      </c>
      <c r="B17" s="809" t="s">
        <v>1278</v>
      </c>
      <c r="C17" s="712" t="s">
        <v>1286</v>
      </c>
      <c r="D17" s="737" t="s">
        <v>11</v>
      </c>
      <c r="E17" s="702" t="s">
        <v>1287</v>
      </c>
      <c r="F17" s="690"/>
      <c r="G17" s="702"/>
      <c r="H17" s="690"/>
      <c r="I17" s="690"/>
      <c r="J17" s="690"/>
      <c r="K17" s="690"/>
      <c r="L17" s="690"/>
      <c r="M17" s="703"/>
      <c r="N17" s="710"/>
      <c r="O17" s="701"/>
      <c r="P17" s="711"/>
      <c r="Q17" s="697"/>
      <c r="R17" s="697"/>
      <c r="S17" s="697"/>
      <c r="T17" s="697"/>
      <c r="U17" s="697"/>
      <c r="V17" s="697"/>
      <c r="W17" s="697"/>
      <c r="X17" s="602"/>
    </row>
    <row r="18" spans="1:24" ht="17.45" customHeight="1">
      <c r="A18" s="784"/>
      <c r="B18" s="690"/>
      <c r="C18" s="690"/>
      <c r="D18" s="737"/>
      <c r="E18" s="711"/>
      <c r="F18" s="690"/>
      <c r="G18" s="702"/>
      <c r="H18" s="690"/>
      <c r="I18" s="690"/>
      <c r="J18" s="690"/>
      <c r="K18" s="690"/>
      <c r="L18" s="690"/>
      <c r="M18" s="703"/>
      <c r="N18" s="710"/>
      <c r="O18" s="701"/>
      <c r="P18" s="711"/>
      <c r="Q18" s="697"/>
      <c r="R18" s="697"/>
      <c r="S18" s="697"/>
      <c r="T18" s="697"/>
      <c r="U18" s="697"/>
      <c r="V18" s="697"/>
      <c r="W18" s="697"/>
      <c r="X18" s="602"/>
    </row>
    <row r="19" spans="1:24" ht="17.45" customHeight="1">
      <c r="A19" s="784"/>
      <c r="B19" s="690"/>
      <c r="C19" s="690"/>
      <c r="D19" s="737"/>
      <c r="E19" s="704"/>
      <c r="F19" s="690"/>
      <c r="G19" s="702"/>
      <c r="H19" s="690"/>
      <c r="I19" s="690"/>
      <c r="J19" s="712"/>
      <c r="K19" s="690"/>
      <c r="L19" s="690"/>
      <c r="M19" s="703"/>
      <c r="N19" s="710"/>
      <c r="O19" s="701"/>
      <c r="P19" s="711"/>
      <c r="Q19" s="697"/>
      <c r="R19" s="697"/>
      <c r="S19" s="697"/>
      <c r="T19" s="697"/>
      <c r="U19" s="697"/>
      <c r="V19" s="697"/>
      <c r="W19" s="697"/>
      <c r="X19" s="602"/>
    </row>
    <row r="20" spans="1:24" ht="17.45" customHeight="1">
      <c r="A20" s="784"/>
      <c r="B20" s="700"/>
      <c r="C20" s="700"/>
      <c r="D20" s="737"/>
      <c r="E20" s="704"/>
      <c r="F20" s="690"/>
      <c r="G20" s="702"/>
      <c r="H20" s="690"/>
      <c r="I20" s="690"/>
      <c r="J20" s="690"/>
      <c r="K20" s="690"/>
      <c r="L20" s="690"/>
      <c r="M20" s="703"/>
      <c r="N20" s="710"/>
      <c r="O20" s="701"/>
      <c r="P20" s="711"/>
      <c r="Q20" s="697"/>
      <c r="R20" s="697"/>
      <c r="S20" s="697"/>
      <c r="T20" s="697"/>
      <c r="U20" s="697"/>
      <c r="V20" s="697"/>
      <c r="W20" s="697"/>
      <c r="X20" s="602"/>
    </row>
    <row r="21" spans="1:24" ht="17.45" customHeight="1">
      <c r="A21" s="784"/>
      <c r="B21" s="690"/>
      <c r="C21" s="690"/>
      <c r="D21" s="737"/>
      <c r="E21" s="711"/>
      <c r="F21" s="690"/>
      <c r="G21" s="702"/>
      <c r="H21" s="690"/>
      <c r="I21" s="690"/>
      <c r="J21" s="690"/>
      <c r="K21" s="690"/>
      <c r="L21" s="690"/>
      <c r="M21" s="703"/>
      <c r="N21" s="710"/>
      <c r="O21" s="701"/>
      <c r="P21" s="711"/>
      <c r="Q21" s="697"/>
      <c r="R21" s="697"/>
      <c r="S21" s="697"/>
      <c r="T21" s="697"/>
      <c r="U21" s="697"/>
      <c r="V21" s="697"/>
      <c r="W21" s="697"/>
      <c r="X21" s="602"/>
    </row>
    <row r="22" spans="1:24" ht="17.45" customHeight="1">
      <c r="A22" s="784"/>
      <c r="B22" s="690"/>
      <c r="C22" s="690"/>
      <c r="D22" s="737"/>
      <c r="E22" s="711"/>
      <c r="F22" s="690"/>
      <c r="G22" s="702"/>
      <c r="H22" s="690"/>
      <c r="I22" s="690"/>
      <c r="J22" s="690"/>
      <c r="K22" s="690"/>
      <c r="L22" s="690"/>
      <c r="M22" s="703"/>
      <c r="N22" s="697"/>
      <c r="O22" s="701"/>
      <c r="P22" s="717"/>
      <c r="Q22" s="697"/>
      <c r="R22" s="697"/>
      <c r="S22" s="697"/>
      <c r="T22" s="697"/>
      <c r="U22" s="697"/>
      <c r="V22" s="697"/>
      <c r="W22" s="697"/>
      <c r="X22" s="602"/>
    </row>
    <row r="23" spans="1:24" ht="17.45" customHeight="1">
      <c r="A23" s="784"/>
      <c r="B23" s="700"/>
      <c r="C23" s="700"/>
      <c r="D23" s="737"/>
      <c r="E23" s="704"/>
      <c r="F23" s="690"/>
      <c r="G23" s="702"/>
      <c r="H23" s="690"/>
      <c r="I23" s="690"/>
      <c r="J23" s="690"/>
      <c r="K23" s="690"/>
      <c r="L23" s="690"/>
      <c r="M23" s="703"/>
      <c r="N23" s="697"/>
      <c r="O23" s="701"/>
      <c r="P23" s="717"/>
      <c r="Q23" s="697"/>
      <c r="R23" s="697"/>
      <c r="S23" s="697"/>
      <c r="T23" s="697"/>
      <c r="U23" s="697"/>
      <c r="V23" s="697"/>
      <c r="W23" s="697"/>
      <c r="X23" s="602"/>
    </row>
    <row r="24" spans="1:24" ht="17.45" customHeight="1">
      <c r="A24" s="808"/>
      <c r="B24" s="769"/>
      <c r="C24" s="769"/>
      <c r="D24" s="805"/>
      <c r="E24" s="774"/>
      <c r="F24" s="769"/>
      <c r="G24" s="771"/>
      <c r="H24" s="769"/>
      <c r="I24" s="769"/>
      <c r="J24" s="769"/>
      <c r="K24" s="769"/>
      <c r="L24" s="769"/>
      <c r="M24" s="772"/>
      <c r="N24" s="773"/>
      <c r="O24" s="770"/>
      <c r="P24" s="717"/>
      <c r="Q24" s="697"/>
      <c r="R24" s="697"/>
      <c r="S24" s="697"/>
      <c r="T24" s="697"/>
      <c r="U24" s="697"/>
      <c r="V24" s="697"/>
      <c r="W24" s="697"/>
      <c r="X24" s="602"/>
    </row>
    <row r="25" spans="1:24" ht="17.45" customHeight="1">
      <c r="A25" s="808"/>
      <c r="B25" s="769"/>
      <c r="C25" s="769"/>
      <c r="D25" s="805"/>
      <c r="E25" s="769"/>
      <c r="F25" s="769"/>
      <c r="G25" s="769"/>
      <c r="H25" s="769"/>
      <c r="I25" s="769"/>
      <c r="J25" s="769"/>
      <c r="K25" s="769"/>
      <c r="L25" s="769"/>
      <c r="M25" s="769"/>
      <c r="N25" s="769"/>
      <c r="O25" s="776"/>
      <c r="P25" s="722"/>
      <c r="Q25" s="690"/>
      <c r="R25" s="723"/>
      <c r="S25" s="724"/>
      <c r="T25" s="724"/>
      <c r="U25" s="724"/>
      <c r="V25" s="724"/>
      <c r="W25" s="724"/>
    </row>
    <row r="26" spans="1:24" ht="17.45" customHeight="1">
      <c r="A26" s="780"/>
      <c r="B26" s="736"/>
      <c r="C26" s="736"/>
      <c r="D26" s="806"/>
      <c r="E26" s="763"/>
      <c r="F26" s="720"/>
      <c r="G26" s="720"/>
      <c r="H26" s="720"/>
      <c r="I26" s="720"/>
      <c r="J26" s="720"/>
      <c r="K26" s="720"/>
      <c r="L26" s="720"/>
      <c r="M26" s="720"/>
      <c r="N26" s="720"/>
      <c r="O26" s="764"/>
      <c r="P26" s="765"/>
      <c r="Q26" s="720"/>
      <c r="R26" s="766"/>
      <c r="S26" s="767"/>
      <c r="T26" s="767"/>
      <c r="U26" s="767"/>
      <c r="V26" s="767"/>
      <c r="W26" s="767"/>
    </row>
    <row r="27" spans="1:24" ht="21.95" customHeight="1">
      <c r="A27" s="781"/>
      <c r="B27" s="633"/>
      <c r="C27" s="633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4" t="s">
        <v>874</v>
      </c>
      <c r="P27" s="761" t="s">
        <v>1179</v>
      </c>
      <c r="Q27" s="633"/>
      <c r="R27" s="633"/>
      <c r="S27" s="633"/>
      <c r="T27" s="633"/>
      <c r="U27" s="633"/>
      <c r="V27" s="633"/>
      <c r="W27" s="633"/>
    </row>
    <row r="28" spans="1:24" ht="21.95" customHeight="1">
      <c r="A28" s="781"/>
      <c r="B28" s="633"/>
      <c r="C28" s="633"/>
      <c r="D28" s="633"/>
      <c r="E28" s="633"/>
      <c r="F28" s="633"/>
      <c r="G28" s="633"/>
      <c r="H28" s="633"/>
      <c r="I28" s="633"/>
      <c r="J28" s="633"/>
      <c r="K28" s="633"/>
      <c r="L28" s="633"/>
      <c r="M28" s="633"/>
      <c r="N28" s="633"/>
      <c r="O28" s="634" t="s">
        <v>823</v>
      </c>
      <c r="P28" s="648" t="s">
        <v>1292</v>
      </c>
      <c r="Q28" s="633"/>
      <c r="R28" s="668" t="s">
        <v>1289</v>
      </c>
      <c r="S28" s="638">
        <v>168055</v>
      </c>
      <c r="T28" s="638">
        <v>2000</v>
      </c>
      <c r="U28" s="638">
        <v>9100</v>
      </c>
      <c r="V28" s="638">
        <v>420</v>
      </c>
      <c r="W28" s="638">
        <v>96000</v>
      </c>
    </row>
    <row r="29" spans="1:24" ht="21.95" customHeight="1">
      <c r="A29" s="781"/>
      <c r="B29" s="633"/>
      <c r="C29" s="634" t="s">
        <v>16</v>
      </c>
      <c r="D29" s="633"/>
      <c r="E29" s="648" t="s">
        <v>1288</v>
      </c>
      <c r="F29" s="639"/>
      <c r="G29" s="668" t="s">
        <v>1289</v>
      </c>
      <c r="H29" s="640">
        <v>168055</v>
      </c>
      <c r="I29" s="640">
        <v>2000</v>
      </c>
      <c r="J29" s="648" t="s">
        <v>1089</v>
      </c>
      <c r="K29" s="648" t="s">
        <v>1090</v>
      </c>
      <c r="L29" s="669" t="s">
        <v>1091</v>
      </c>
      <c r="M29" s="633"/>
      <c r="N29" s="633"/>
      <c r="O29" s="634" t="s">
        <v>16</v>
      </c>
      <c r="P29" s="648" t="s">
        <v>1288</v>
      </c>
      <c r="Q29" s="740"/>
      <c r="R29" s="668" t="s">
        <v>1289</v>
      </c>
      <c r="S29" s="640">
        <v>168055</v>
      </c>
      <c r="T29" s="640">
        <v>2000</v>
      </c>
      <c r="U29" s="648" t="s">
        <v>1089</v>
      </c>
      <c r="V29" s="648" t="s">
        <v>1090</v>
      </c>
      <c r="W29" s="669" t="s">
        <v>1091</v>
      </c>
    </row>
  </sheetData>
  <mergeCells count="14">
    <mergeCell ref="A1:W1"/>
    <mergeCell ref="A2:W2"/>
    <mergeCell ref="D4:D5"/>
    <mergeCell ref="O4:O5"/>
    <mergeCell ref="P4:Q4"/>
    <mergeCell ref="R4:W4"/>
    <mergeCell ref="V3:W3"/>
    <mergeCell ref="A4:A5"/>
    <mergeCell ref="B4:B5"/>
    <mergeCell ref="C4:C5"/>
    <mergeCell ref="E4:F4"/>
    <mergeCell ref="G4:L4"/>
    <mergeCell ref="M4:M5"/>
    <mergeCell ref="N4:N5"/>
  </mergeCells>
  <pageMargins left="0.5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X28"/>
  <sheetViews>
    <sheetView zoomScale="115" zoomScaleNormal="115" workbookViewId="0">
      <selection activeCell="A26" sqref="A26:W28"/>
    </sheetView>
  </sheetViews>
  <sheetFormatPr defaultRowHeight="20.100000000000001" customHeight="1"/>
  <cols>
    <col min="1" max="1" width="3" style="601" customWidth="1"/>
    <col min="2" max="2" width="5.7109375" style="601" customWidth="1"/>
    <col min="3" max="3" width="19.42578125" style="601" customWidth="1"/>
    <col min="4" max="4" width="11.7109375" style="601" customWidth="1"/>
    <col min="5" max="5" width="3.140625" style="601" customWidth="1"/>
    <col min="6" max="6" width="10.42578125" style="601" customWidth="1"/>
    <col min="7" max="7" width="8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7109375" style="601" customWidth="1"/>
    <col min="14" max="14" width="11.28515625" style="601" customWidth="1"/>
    <col min="15" max="15" width="11.5703125" style="601" customWidth="1"/>
    <col min="16" max="16" width="3.42578125" style="601" customWidth="1"/>
    <col min="17" max="17" width="9.5703125" style="601" customWidth="1"/>
    <col min="18" max="18" width="8.7109375" style="601" customWidth="1"/>
    <col min="19" max="19" width="6.85546875" style="601" customWidth="1"/>
    <col min="20" max="20" width="5.42578125" style="601" customWidth="1"/>
    <col min="21" max="21" width="4.85546875" style="601" customWidth="1"/>
    <col min="22" max="22" width="5.5703125" style="601" customWidth="1"/>
    <col min="23" max="23" width="8.140625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15" customHeight="1">
      <c r="U3" s="944" t="s">
        <v>1219</v>
      </c>
      <c r="V3" s="944"/>
      <c r="W3" s="944"/>
    </row>
    <row r="4" spans="1:24" ht="20.100000000000001" customHeight="1">
      <c r="A4" s="970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2"/>
      <c r="B5" s="982"/>
      <c r="C5" s="982"/>
      <c r="D5" s="758" t="s">
        <v>768</v>
      </c>
      <c r="E5" s="758" t="s">
        <v>769</v>
      </c>
      <c r="F5" s="758" t="s">
        <v>240</v>
      </c>
      <c r="G5" s="587" t="s">
        <v>797</v>
      </c>
      <c r="H5" s="587" t="s">
        <v>771</v>
      </c>
      <c r="I5" s="758" t="s">
        <v>861</v>
      </c>
      <c r="J5" s="758" t="s">
        <v>1034</v>
      </c>
      <c r="K5" s="587" t="s">
        <v>1035</v>
      </c>
      <c r="L5" s="979"/>
      <c r="M5" s="979"/>
      <c r="N5" s="979"/>
      <c r="O5" s="759" t="s">
        <v>768</v>
      </c>
      <c r="P5" s="759" t="s">
        <v>769</v>
      </c>
      <c r="Q5" s="759" t="s">
        <v>240</v>
      </c>
      <c r="R5" s="755" t="s">
        <v>797</v>
      </c>
      <c r="S5" s="587" t="s">
        <v>771</v>
      </c>
      <c r="T5" s="757" t="s">
        <v>861</v>
      </c>
      <c r="U5" s="758" t="s">
        <v>1034</v>
      </c>
      <c r="V5" s="587" t="s">
        <v>1035</v>
      </c>
      <c r="W5" s="979"/>
      <c r="X5" s="602"/>
    </row>
    <row r="6" spans="1:24" ht="18" customHeight="1">
      <c r="A6" s="679"/>
      <c r="B6" s="680"/>
      <c r="C6" s="681" t="s">
        <v>772</v>
      </c>
      <c r="D6" s="682" t="s">
        <v>1203</v>
      </c>
      <c r="E6" s="683"/>
      <c r="F6" s="684" t="s">
        <v>1184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745" t="s">
        <v>1185</v>
      </c>
      <c r="O6" s="738" t="s">
        <v>1179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18" customHeight="1">
      <c r="A7" s="690"/>
      <c r="B7" s="690"/>
      <c r="C7" s="691" t="s">
        <v>1205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747" t="s">
        <v>1093</v>
      </c>
      <c r="O7" s="696"/>
      <c r="P7" s="696"/>
      <c r="Q7" s="697"/>
      <c r="R7" s="697"/>
      <c r="S7" s="697"/>
      <c r="T7" s="697"/>
      <c r="U7" s="697"/>
      <c r="V7" s="697"/>
      <c r="W7" s="754" t="s">
        <v>816</v>
      </c>
      <c r="X7" s="602"/>
    </row>
    <row r="8" spans="1:24" ht="18" customHeight="1">
      <c r="A8" s="699">
        <v>1</v>
      </c>
      <c r="B8" s="700" t="s">
        <v>1206</v>
      </c>
      <c r="C8" s="701" t="s">
        <v>1207</v>
      </c>
      <c r="D8" s="702" t="s">
        <v>1209</v>
      </c>
      <c r="E8" s="690"/>
      <c r="F8" s="702">
        <v>7049</v>
      </c>
      <c r="G8" s="690"/>
      <c r="H8" s="690"/>
      <c r="I8" s="690"/>
      <c r="J8" s="690"/>
      <c r="K8" s="699"/>
      <c r="L8" s="703"/>
      <c r="M8" s="697"/>
      <c r="N8" s="747" t="s">
        <v>1197</v>
      </c>
      <c r="O8" s="696"/>
      <c r="P8" s="696"/>
      <c r="Q8" s="697"/>
      <c r="R8" s="697"/>
      <c r="S8" s="697"/>
      <c r="T8" s="697"/>
      <c r="U8" s="697"/>
      <c r="V8" s="697"/>
      <c r="W8" s="754" t="s">
        <v>818</v>
      </c>
      <c r="X8" s="602"/>
    </row>
    <row r="9" spans="1:24" ht="18" customHeight="1">
      <c r="A9" s="699"/>
      <c r="B9" s="701"/>
      <c r="C9" s="701" t="s">
        <v>1208</v>
      </c>
      <c r="D9" s="704"/>
      <c r="E9" s="690"/>
      <c r="F9" s="702"/>
      <c r="G9" s="690"/>
      <c r="H9" s="690"/>
      <c r="I9" s="690"/>
      <c r="J9" s="690"/>
      <c r="K9" s="705"/>
      <c r="L9" s="703"/>
      <c r="M9" s="697"/>
      <c r="N9" s="747" t="s">
        <v>1095</v>
      </c>
      <c r="O9" s="705"/>
      <c r="P9" s="706"/>
      <c r="Q9" s="707"/>
      <c r="R9" s="707"/>
      <c r="S9" s="707"/>
      <c r="T9" s="707"/>
      <c r="U9" s="707"/>
      <c r="V9" s="707"/>
      <c r="W9" s="754" t="s">
        <v>1218</v>
      </c>
      <c r="X9" s="602"/>
    </row>
    <row r="10" spans="1:24" ht="18" customHeight="1">
      <c r="A10" s="734"/>
      <c r="B10" s="700"/>
      <c r="C10" s="690"/>
      <c r="D10" s="702"/>
      <c r="E10" s="690"/>
      <c r="F10" s="702"/>
      <c r="G10" s="690"/>
      <c r="H10" s="690"/>
      <c r="I10" s="690"/>
      <c r="J10" s="690"/>
      <c r="K10" s="690"/>
      <c r="L10" s="696"/>
      <c r="M10" s="697"/>
      <c r="N10" s="747" t="s">
        <v>1186</v>
      </c>
      <c r="O10" s="704"/>
      <c r="P10" s="697"/>
      <c r="Q10" s="697"/>
      <c r="R10" s="697"/>
      <c r="S10" s="697"/>
      <c r="T10" s="697"/>
      <c r="U10" s="709"/>
      <c r="V10" s="697"/>
      <c r="W10" s="753" t="s">
        <v>1216</v>
      </c>
      <c r="X10" s="602"/>
    </row>
    <row r="11" spans="1:24" ht="18" customHeight="1">
      <c r="A11" s="699"/>
      <c r="B11" s="700"/>
      <c r="C11" s="690"/>
      <c r="D11" s="711"/>
      <c r="E11" s="690"/>
      <c r="F11" s="702"/>
      <c r="G11" s="690"/>
      <c r="H11" s="690"/>
      <c r="I11" s="690"/>
      <c r="J11" s="690"/>
      <c r="K11" s="690"/>
      <c r="L11" s="703"/>
      <c r="M11" s="710"/>
      <c r="N11" s="748" t="s">
        <v>16</v>
      </c>
      <c r="O11" s="704"/>
      <c r="P11" s="697"/>
      <c r="Q11" s="697"/>
      <c r="R11" s="697"/>
      <c r="S11" s="697"/>
      <c r="T11" s="697"/>
      <c r="U11" s="697"/>
      <c r="V11" s="697"/>
      <c r="W11" s="753" t="s">
        <v>871</v>
      </c>
      <c r="X11" s="602"/>
    </row>
    <row r="12" spans="1:24" ht="18" customHeight="1">
      <c r="A12" s="699"/>
      <c r="B12" s="700"/>
      <c r="C12" s="690"/>
      <c r="D12" s="711"/>
      <c r="E12" s="690"/>
      <c r="F12" s="702"/>
      <c r="G12" s="690"/>
      <c r="H12" s="690"/>
      <c r="I12" s="690"/>
      <c r="J12" s="690"/>
      <c r="K12" s="690"/>
      <c r="L12" s="703"/>
      <c r="M12" s="710"/>
      <c r="N12" s="734"/>
      <c r="O12" s="704"/>
      <c r="P12" s="697"/>
      <c r="Q12" s="697"/>
      <c r="R12" s="697"/>
      <c r="S12" s="697"/>
      <c r="T12" s="697"/>
      <c r="U12" s="697"/>
      <c r="V12" s="697"/>
      <c r="W12" s="754" t="s">
        <v>1217</v>
      </c>
      <c r="X12" s="602"/>
    </row>
    <row r="13" spans="1:24" ht="18" customHeight="1">
      <c r="A13" s="699">
        <v>2</v>
      </c>
      <c r="B13" s="700" t="s">
        <v>1206</v>
      </c>
      <c r="C13" s="690" t="s">
        <v>1210</v>
      </c>
      <c r="D13" s="711" t="s">
        <v>1211</v>
      </c>
      <c r="E13" s="690"/>
      <c r="F13" s="702"/>
      <c r="G13" s="690"/>
      <c r="H13" s="690"/>
      <c r="I13" s="690"/>
      <c r="J13" s="690"/>
      <c r="K13" s="690"/>
      <c r="L13" s="734"/>
      <c r="M13" s="734"/>
      <c r="N13" s="734"/>
      <c r="O13" s="704"/>
      <c r="P13" s="697"/>
      <c r="Q13" s="697"/>
      <c r="R13" s="697"/>
      <c r="S13" s="697"/>
      <c r="T13" s="697"/>
      <c r="U13" s="697"/>
      <c r="V13" s="697"/>
      <c r="W13" s="754" t="s">
        <v>11</v>
      </c>
      <c r="X13" s="602"/>
    </row>
    <row r="14" spans="1:24" ht="18" customHeight="1">
      <c r="A14" s="699"/>
      <c r="B14" s="700"/>
      <c r="C14" s="690"/>
      <c r="D14" s="711"/>
      <c r="E14" s="690"/>
      <c r="F14" s="702"/>
      <c r="G14" s="690"/>
      <c r="H14" s="690"/>
      <c r="I14" s="690"/>
      <c r="J14" s="690"/>
      <c r="K14" s="690"/>
      <c r="L14" s="734"/>
      <c r="M14" s="734"/>
      <c r="N14" s="734"/>
      <c r="O14" s="711"/>
      <c r="P14" s="697"/>
      <c r="Q14" s="697"/>
      <c r="R14" s="697"/>
      <c r="S14" s="697"/>
      <c r="T14" s="697"/>
      <c r="U14" s="697"/>
      <c r="V14" s="697"/>
      <c r="W14" s="754" t="s">
        <v>1198</v>
      </c>
      <c r="X14" s="602"/>
    </row>
    <row r="15" spans="1:24" ht="18" customHeight="1">
      <c r="A15" s="699">
        <v>3</v>
      </c>
      <c r="B15" s="700" t="s">
        <v>1206</v>
      </c>
      <c r="C15" s="701" t="s">
        <v>1212</v>
      </c>
      <c r="D15" s="702" t="s">
        <v>470</v>
      </c>
      <c r="E15" s="690"/>
      <c r="F15" s="702"/>
      <c r="G15" s="690"/>
      <c r="H15" s="690"/>
      <c r="I15" s="690"/>
      <c r="J15" s="690"/>
      <c r="K15" s="690"/>
      <c r="L15" s="734"/>
      <c r="M15" s="734"/>
      <c r="N15" s="734"/>
      <c r="O15" s="711"/>
      <c r="P15" s="697"/>
      <c r="Q15" s="697"/>
      <c r="R15" s="697"/>
      <c r="S15" s="697"/>
      <c r="T15" s="697"/>
      <c r="U15" s="697"/>
      <c r="V15" s="697"/>
      <c r="W15" s="698"/>
      <c r="X15" s="602"/>
    </row>
    <row r="16" spans="1:24" ht="18" customHeight="1">
      <c r="A16" s="699"/>
      <c r="B16" s="700" t="s">
        <v>394</v>
      </c>
      <c r="C16" s="701"/>
      <c r="D16" s="702"/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708"/>
      <c r="X16" s="602"/>
    </row>
    <row r="17" spans="1:24" ht="18" customHeight="1">
      <c r="A17" s="699"/>
      <c r="B17" s="700"/>
      <c r="C17" s="701"/>
      <c r="D17" s="702"/>
      <c r="E17" s="690"/>
      <c r="F17" s="702"/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/>
      <c r="X17" s="602"/>
    </row>
    <row r="18" spans="1:24" ht="18" customHeight="1">
      <c r="A18" s="699"/>
      <c r="B18" s="700"/>
      <c r="C18" s="701"/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18" customHeight="1">
      <c r="A19" s="699"/>
      <c r="B19" s="700"/>
      <c r="C19" s="701"/>
      <c r="D19" s="711"/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/>
      <c r="X19" s="602"/>
    </row>
    <row r="20" spans="1:24" ht="18" customHeight="1">
      <c r="A20" s="699"/>
      <c r="B20" s="700"/>
      <c r="C20" s="701"/>
      <c r="D20" s="711"/>
      <c r="E20" s="690"/>
      <c r="F20" s="702"/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  <c r="X20" s="602"/>
    </row>
    <row r="21" spans="1:24" ht="18" customHeight="1">
      <c r="A21" s="699"/>
      <c r="B21" s="700"/>
      <c r="C21" s="701"/>
      <c r="D21" s="711"/>
      <c r="E21" s="690"/>
      <c r="F21" s="702"/>
      <c r="G21" s="690"/>
      <c r="H21" s="690"/>
      <c r="I21" s="690"/>
      <c r="J21" s="690"/>
      <c r="K21" s="690"/>
      <c r="L21" s="703"/>
      <c r="M21" s="710"/>
      <c r="N21" s="701"/>
      <c r="O21" s="711"/>
      <c r="P21" s="697"/>
      <c r="Q21" s="697"/>
      <c r="R21" s="697"/>
      <c r="S21" s="697"/>
      <c r="T21" s="697"/>
      <c r="U21" s="697"/>
      <c r="V21" s="697"/>
      <c r="W21" s="696"/>
      <c r="X21" s="602"/>
    </row>
    <row r="22" spans="1:24" ht="18" customHeight="1">
      <c r="A22" s="699"/>
      <c r="B22" s="700"/>
      <c r="C22" s="701"/>
      <c r="D22" s="711"/>
      <c r="E22" s="690"/>
      <c r="F22" s="702"/>
      <c r="G22" s="690"/>
      <c r="H22" s="690"/>
      <c r="I22" s="690"/>
      <c r="J22" s="690"/>
      <c r="K22" s="690"/>
      <c r="L22" s="703"/>
      <c r="M22" s="710"/>
      <c r="N22" s="701"/>
      <c r="O22" s="711"/>
      <c r="P22" s="697"/>
      <c r="Q22" s="697"/>
      <c r="R22" s="697"/>
      <c r="S22" s="697"/>
      <c r="T22" s="697"/>
      <c r="U22" s="697"/>
      <c r="V22" s="697"/>
      <c r="W22" s="696"/>
      <c r="X22" s="602"/>
    </row>
    <row r="23" spans="1:24" ht="18" customHeight="1">
      <c r="A23" s="690"/>
      <c r="B23" s="690"/>
      <c r="C23" s="701"/>
      <c r="D23" s="704"/>
      <c r="E23" s="690"/>
      <c r="F23" s="702"/>
      <c r="G23" s="690"/>
      <c r="H23" s="690"/>
      <c r="I23" s="690"/>
      <c r="J23" s="690"/>
      <c r="K23" s="690"/>
      <c r="L23" s="703"/>
      <c r="M23" s="697"/>
      <c r="N23" s="701"/>
      <c r="O23" s="717"/>
      <c r="P23" s="697"/>
      <c r="Q23" s="697"/>
      <c r="R23" s="697"/>
      <c r="S23" s="697"/>
      <c r="T23" s="697"/>
      <c r="U23" s="697"/>
      <c r="V23" s="697"/>
      <c r="W23" s="696"/>
      <c r="X23" s="602"/>
    </row>
    <row r="24" spans="1:24" ht="18" customHeight="1">
      <c r="A24" s="690"/>
      <c r="B24" s="690"/>
      <c r="C24" s="701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718"/>
      <c r="O24" s="722"/>
      <c r="P24" s="690"/>
      <c r="Q24" s="723"/>
      <c r="R24" s="724"/>
      <c r="S24" s="724"/>
      <c r="T24" s="724"/>
      <c r="U24" s="724"/>
      <c r="V24" s="724"/>
      <c r="W24" s="690"/>
    </row>
    <row r="25" spans="1:24" ht="18" customHeight="1">
      <c r="A25" s="712"/>
      <c r="B25" s="700"/>
      <c r="C25" s="701"/>
      <c r="D25" s="702"/>
      <c r="E25" s="690"/>
      <c r="F25" s="690"/>
      <c r="G25" s="690"/>
      <c r="H25" s="690"/>
      <c r="I25" s="690"/>
      <c r="J25" s="690"/>
      <c r="K25" s="690"/>
      <c r="L25" s="690"/>
      <c r="M25" s="690"/>
      <c r="N25" s="718"/>
      <c r="O25" s="722"/>
      <c r="P25" s="690"/>
      <c r="Q25" s="723"/>
      <c r="R25" s="724"/>
      <c r="S25" s="724"/>
      <c r="T25" s="724"/>
      <c r="U25" s="724"/>
      <c r="V25" s="724"/>
      <c r="W25" s="696"/>
    </row>
    <row r="26" spans="1:24" ht="18" customHeight="1">
      <c r="A26" s="633"/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4" t="s">
        <v>874</v>
      </c>
      <c r="O26" s="744" t="s">
        <v>1179</v>
      </c>
      <c r="P26" s="633"/>
      <c r="Q26" s="633"/>
      <c r="R26" s="633"/>
      <c r="S26" s="633"/>
      <c r="T26" s="633"/>
      <c r="U26" s="633"/>
      <c r="V26" s="633"/>
      <c r="W26" s="633"/>
    </row>
    <row r="27" spans="1:24" ht="18" customHeight="1">
      <c r="A27" s="633"/>
      <c r="B27" s="633"/>
      <c r="C27" s="633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4" t="s">
        <v>823</v>
      </c>
      <c r="O27" s="648" t="s">
        <v>1214</v>
      </c>
      <c r="P27" s="633"/>
      <c r="Q27" s="741" t="s">
        <v>1215</v>
      </c>
      <c r="R27" s="638">
        <v>168055</v>
      </c>
      <c r="S27" s="638">
        <v>2000</v>
      </c>
      <c r="T27" s="638">
        <v>9100</v>
      </c>
      <c r="U27" s="638">
        <v>420</v>
      </c>
      <c r="V27" s="638">
        <v>96000</v>
      </c>
      <c r="W27" s="633"/>
    </row>
    <row r="28" spans="1:24" ht="18" customHeight="1">
      <c r="A28" s="633"/>
      <c r="B28" s="633"/>
      <c r="C28" s="634" t="s">
        <v>16</v>
      </c>
      <c r="D28" s="742" t="s">
        <v>1213</v>
      </c>
      <c r="E28" s="740"/>
      <c r="F28" s="741" t="s">
        <v>1215</v>
      </c>
      <c r="G28" s="739">
        <v>168055</v>
      </c>
      <c r="H28" s="739">
        <v>2000</v>
      </c>
      <c r="I28" s="742" t="s">
        <v>1089</v>
      </c>
      <c r="J28" s="742" t="s">
        <v>1090</v>
      </c>
      <c r="K28" s="743" t="s">
        <v>1091</v>
      </c>
      <c r="L28" s="633"/>
      <c r="M28" s="633"/>
      <c r="N28" s="634" t="s">
        <v>16</v>
      </c>
      <c r="O28" s="742" t="s">
        <v>1213</v>
      </c>
      <c r="P28" s="740"/>
      <c r="Q28" s="741" t="s">
        <v>1215</v>
      </c>
      <c r="R28" s="739">
        <v>168055</v>
      </c>
      <c r="S28" s="739">
        <v>2000</v>
      </c>
      <c r="T28" s="742" t="s">
        <v>1089</v>
      </c>
      <c r="U28" s="742" t="s">
        <v>1090</v>
      </c>
      <c r="V28" s="743" t="s">
        <v>1091</v>
      </c>
      <c r="W28" s="633"/>
    </row>
  </sheetData>
  <mergeCells count="14">
    <mergeCell ref="N4:N5"/>
    <mergeCell ref="O4:P4"/>
    <mergeCell ref="Q4:V4"/>
    <mergeCell ref="W4:W5"/>
    <mergeCell ref="A1:W1"/>
    <mergeCell ref="A2:W2"/>
    <mergeCell ref="U3:W3"/>
    <mergeCell ref="A4:A5"/>
    <mergeCell ref="B4:B5"/>
    <mergeCell ref="C4:C5"/>
    <mergeCell ref="D4:E4"/>
    <mergeCell ref="F4:K4"/>
    <mergeCell ref="L4:L5"/>
    <mergeCell ref="M4:M5"/>
  </mergeCells>
  <pageMargins left="0.5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X28"/>
  <sheetViews>
    <sheetView topLeftCell="A19" zoomScale="130" zoomScaleNormal="130" workbookViewId="0">
      <selection activeCell="C14" sqref="C14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20" style="601" customWidth="1"/>
    <col min="4" max="4" width="11.7109375" style="601" customWidth="1"/>
    <col min="5" max="5" width="3.140625" style="601" customWidth="1"/>
    <col min="6" max="6" width="9.570312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6" style="601" customWidth="1"/>
    <col min="14" max="14" width="11.28515625" style="601" customWidth="1"/>
    <col min="15" max="15" width="11.5703125" style="601" customWidth="1"/>
    <col min="16" max="16" width="3.42578125" style="601" customWidth="1"/>
    <col min="17" max="17" width="9.5703125" style="601" customWidth="1"/>
    <col min="18" max="18" width="8.7109375" style="601" customWidth="1"/>
    <col min="19" max="19" width="6.85546875" style="601" customWidth="1"/>
    <col min="20" max="20" width="5.42578125" style="601" customWidth="1"/>
    <col min="21" max="21" width="4.85546875" style="601" customWidth="1"/>
    <col min="22" max="22" width="6" style="601" customWidth="1"/>
    <col min="23" max="23" width="8.140625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15" customHeight="1">
      <c r="U3" s="944" t="s">
        <v>1199</v>
      </c>
      <c r="V3" s="944"/>
      <c r="W3" s="944"/>
    </row>
    <row r="4" spans="1:24" ht="20.100000000000001" customHeight="1">
      <c r="A4" s="970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2"/>
      <c r="B5" s="982"/>
      <c r="C5" s="982"/>
      <c r="D5" s="751" t="s">
        <v>768</v>
      </c>
      <c r="E5" s="751" t="s">
        <v>769</v>
      </c>
      <c r="F5" s="751" t="s">
        <v>240</v>
      </c>
      <c r="G5" s="587" t="s">
        <v>797</v>
      </c>
      <c r="H5" s="587" t="s">
        <v>771</v>
      </c>
      <c r="I5" s="751" t="s">
        <v>861</v>
      </c>
      <c r="J5" s="751" t="s">
        <v>1034</v>
      </c>
      <c r="K5" s="587" t="s">
        <v>1035</v>
      </c>
      <c r="L5" s="979"/>
      <c r="M5" s="979"/>
      <c r="N5" s="979"/>
      <c r="O5" s="752" t="s">
        <v>768</v>
      </c>
      <c r="P5" s="752" t="s">
        <v>769</v>
      </c>
      <c r="Q5" s="752" t="s">
        <v>240</v>
      </c>
      <c r="R5" s="749" t="s">
        <v>797</v>
      </c>
      <c r="S5" s="587" t="s">
        <v>771</v>
      </c>
      <c r="T5" s="603" t="s">
        <v>861</v>
      </c>
      <c r="U5" s="751" t="s">
        <v>1034</v>
      </c>
      <c r="V5" s="587" t="s">
        <v>1035</v>
      </c>
      <c r="W5" s="979"/>
      <c r="X5" s="602"/>
    </row>
    <row r="6" spans="1:24" ht="18" customHeight="1">
      <c r="A6" s="679"/>
      <c r="B6" s="680"/>
      <c r="C6" s="681" t="s">
        <v>772</v>
      </c>
      <c r="D6" s="682" t="s">
        <v>1183</v>
      </c>
      <c r="E6" s="683"/>
      <c r="F6" s="684" t="s">
        <v>1184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745" t="s">
        <v>1185</v>
      </c>
      <c r="O6" s="738" t="s">
        <v>1179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18" customHeight="1">
      <c r="A7" s="690"/>
      <c r="B7" s="690"/>
      <c r="C7" s="691" t="s">
        <v>1187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746" t="s">
        <v>1093</v>
      </c>
      <c r="O7" s="696"/>
      <c r="P7" s="696"/>
      <c r="Q7" s="697"/>
      <c r="R7" s="697"/>
      <c r="S7" s="697"/>
      <c r="T7" s="697"/>
      <c r="U7" s="697"/>
      <c r="V7" s="697"/>
      <c r="W7" s="698"/>
      <c r="X7" s="602"/>
    </row>
    <row r="8" spans="1:24" ht="18" customHeight="1">
      <c r="A8" s="699">
        <v>1</v>
      </c>
      <c r="B8" s="700" t="s">
        <v>1188</v>
      </c>
      <c r="C8" s="701" t="s">
        <v>1189</v>
      </c>
      <c r="D8" s="702" t="s">
        <v>113</v>
      </c>
      <c r="E8" s="690"/>
      <c r="F8" s="702"/>
      <c r="G8" s="690"/>
      <c r="H8" s="690"/>
      <c r="I8" s="690"/>
      <c r="J8" s="690"/>
      <c r="K8" s="699"/>
      <c r="L8" s="703"/>
      <c r="M8" s="697"/>
      <c r="N8" s="747" t="s">
        <v>1197</v>
      </c>
      <c r="O8" s="696"/>
      <c r="P8" s="696"/>
      <c r="Q8" s="697"/>
      <c r="R8" s="697"/>
      <c r="S8" s="697"/>
      <c r="T8" s="697"/>
      <c r="U8" s="697"/>
      <c r="V8" s="697"/>
      <c r="W8" s="698" t="s">
        <v>1097</v>
      </c>
      <c r="X8" s="602"/>
    </row>
    <row r="9" spans="1:24" ht="18" customHeight="1">
      <c r="A9" s="699"/>
      <c r="B9" s="701"/>
      <c r="C9" s="701" t="s">
        <v>1190</v>
      </c>
      <c r="D9" s="704"/>
      <c r="E9" s="690"/>
      <c r="F9" s="702"/>
      <c r="G9" s="690"/>
      <c r="H9" s="690"/>
      <c r="I9" s="690"/>
      <c r="J9" s="690"/>
      <c r="K9" s="705"/>
      <c r="L9" s="703"/>
      <c r="M9" s="697"/>
      <c r="N9" s="746" t="s">
        <v>1095</v>
      </c>
      <c r="O9" s="705"/>
      <c r="P9" s="706"/>
      <c r="Q9" s="707"/>
      <c r="R9" s="707"/>
      <c r="S9" s="707"/>
      <c r="T9" s="707"/>
      <c r="U9" s="707"/>
      <c r="V9" s="707"/>
      <c r="W9" s="708" t="s">
        <v>818</v>
      </c>
      <c r="X9" s="602"/>
    </row>
    <row r="10" spans="1:24" ht="18" customHeight="1">
      <c r="A10" s="734"/>
      <c r="B10" s="700"/>
      <c r="C10" s="690" t="s">
        <v>1191</v>
      </c>
      <c r="D10" s="702"/>
      <c r="E10" s="690"/>
      <c r="F10" s="702"/>
      <c r="G10" s="690"/>
      <c r="H10" s="690"/>
      <c r="I10" s="690"/>
      <c r="J10" s="690"/>
      <c r="K10" s="690"/>
      <c r="L10" s="696"/>
      <c r="M10" s="697"/>
      <c r="N10" s="747" t="s">
        <v>1186</v>
      </c>
      <c r="O10" s="704"/>
      <c r="P10" s="697"/>
      <c r="Q10" s="697"/>
      <c r="R10" s="697"/>
      <c r="S10" s="697"/>
      <c r="T10" s="697"/>
      <c r="U10" s="709"/>
      <c r="V10" s="697"/>
      <c r="W10" s="734"/>
      <c r="X10" s="602"/>
    </row>
    <row r="11" spans="1:24" ht="18" customHeight="1">
      <c r="A11" s="699">
        <v>2</v>
      </c>
      <c r="B11" s="700" t="s">
        <v>1188</v>
      </c>
      <c r="C11" s="690" t="s">
        <v>1192</v>
      </c>
      <c r="D11" s="711" t="s">
        <v>1194</v>
      </c>
      <c r="E11" s="690"/>
      <c r="F11" s="702"/>
      <c r="G11" s="690"/>
      <c r="H11" s="690"/>
      <c r="I11" s="690"/>
      <c r="J11" s="690"/>
      <c r="K11" s="690"/>
      <c r="L11" s="703"/>
      <c r="M11" s="710"/>
      <c r="N11" s="748" t="s">
        <v>16</v>
      </c>
      <c r="O11" s="704"/>
      <c r="P11" s="697"/>
      <c r="Q11" s="697"/>
      <c r="R11" s="697"/>
      <c r="S11" s="697"/>
      <c r="T11" s="697"/>
      <c r="U11" s="697"/>
      <c r="V11" s="697"/>
      <c r="W11" s="593" t="s">
        <v>1198</v>
      </c>
      <c r="X11" s="602"/>
    </row>
    <row r="12" spans="1:24" ht="18" customHeight="1">
      <c r="A12" s="699"/>
      <c r="B12" s="700"/>
      <c r="C12" s="690" t="s">
        <v>1193</v>
      </c>
      <c r="D12" s="711"/>
      <c r="E12" s="690"/>
      <c r="F12" s="702"/>
      <c r="G12" s="690"/>
      <c r="H12" s="690"/>
      <c r="I12" s="690"/>
      <c r="J12" s="690"/>
      <c r="K12" s="690"/>
      <c r="L12" s="703"/>
      <c r="M12" s="710"/>
      <c r="O12" s="704"/>
      <c r="P12" s="697"/>
      <c r="Q12" s="697"/>
      <c r="R12" s="697"/>
      <c r="S12" s="697"/>
      <c r="T12" s="697"/>
      <c r="U12" s="697"/>
      <c r="V12" s="697"/>
      <c r="W12" s="696"/>
      <c r="X12" s="602"/>
    </row>
    <row r="13" spans="1:24" ht="18" customHeight="1">
      <c r="A13" s="699">
        <v>3</v>
      </c>
      <c r="B13" s="700" t="s">
        <v>1188</v>
      </c>
      <c r="C13" s="701" t="s">
        <v>1196</v>
      </c>
      <c r="D13" s="702" t="s">
        <v>416</v>
      </c>
      <c r="E13" s="690"/>
      <c r="F13" s="702"/>
      <c r="G13" s="690"/>
      <c r="H13" s="690"/>
      <c r="I13" s="690"/>
      <c r="J13" s="690"/>
      <c r="K13" s="690"/>
      <c r="L13" s="734"/>
      <c r="M13" s="734"/>
      <c r="N13" s="734"/>
      <c r="O13" s="704"/>
      <c r="P13" s="697"/>
      <c r="Q13" s="697"/>
      <c r="R13" s="697"/>
      <c r="S13" s="697"/>
      <c r="T13" s="697"/>
      <c r="U13" s="697"/>
      <c r="V13" s="697"/>
      <c r="W13" s="696" t="s">
        <v>1182</v>
      </c>
      <c r="X13" s="602"/>
    </row>
    <row r="14" spans="1:24" ht="18" customHeight="1">
      <c r="A14" s="699"/>
      <c r="B14" s="700"/>
      <c r="C14" s="701" t="s">
        <v>1195</v>
      </c>
      <c r="D14" s="702"/>
      <c r="E14" s="690"/>
      <c r="F14" s="702"/>
      <c r="G14" s="690"/>
      <c r="H14" s="690"/>
      <c r="I14" s="690"/>
      <c r="J14" s="690"/>
      <c r="K14" s="690"/>
      <c r="L14" s="734"/>
      <c r="M14" s="734"/>
      <c r="N14" s="734"/>
      <c r="O14" s="711"/>
      <c r="P14" s="697"/>
      <c r="Q14" s="697"/>
      <c r="R14" s="697"/>
      <c r="S14" s="697"/>
      <c r="T14" s="697"/>
      <c r="U14" s="697"/>
      <c r="V14" s="697"/>
      <c r="W14" s="734"/>
      <c r="X14" s="602"/>
    </row>
    <row r="15" spans="1:24" ht="18" customHeight="1">
      <c r="A15" s="699">
        <v>4</v>
      </c>
      <c r="B15" s="700" t="s">
        <v>1188</v>
      </c>
      <c r="C15" s="701" t="s">
        <v>1200</v>
      </c>
      <c r="D15" s="705" t="s">
        <v>1202</v>
      </c>
      <c r="E15" s="690"/>
      <c r="F15" s="702"/>
      <c r="G15" s="690"/>
      <c r="H15" s="690"/>
      <c r="I15" s="690"/>
      <c r="J15" s="690"/>
      <c r="K15" s="690"/>
      <c r="L15" s="734"/>
      <c r="M15" s="734"/>
      <c r="N15" s="734"/>
      <c r="O15" s="711"/>
      <c r="P15" s="697"/>
      <c r="Q15" s="697"/>
      <c r="R15" s="697"/>
      <c r="S15" s="697"/>
      <c r="T15" s="697"/>
      <c r="U15" s="697"/>
      <c r="V15" s="697"/>
      <c r="W15" s="698" t="s">
        <v>1097</v>
      </c>
      <c r="X15" s="602"/>
    </row>
    <row r="16" spans="1:24" ht="18" customHeight="1">
      <c r="A16" s="699"/>
      <c r="B16" s="700" t="s">
        <v>394</v>
      </c>
      <c r="C16" s="701" t="s">
        <v>1201</v>
      </c>
      <c r="D16" s="702"/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708" t="s">
        <v>818</v>
      </c>
      <c r="X16" s="602"/>
    </row>
    <row r="17" spans="1:24" ht="18" customHeight="1">
      <c r="A17" s="699"/>
      <c r="B17" s="700"/>
      <c r="C17" s="701"/>
      <c r="D17" s="702"/>
      <c r="E17" s="690"/>
      <c r="F17" s="702"/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/>
      <c r="X17" s="602"/>
    </row>
    <row r="18" spans="1:24" ht="18" customHeight="1">
      <c r="A18" s="699"/>
      <c r="B18" s="700"/>
      <c r="C18" s="701"/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18" customHeight="1">
      <c r="A19" s="699"/>
      <c r="B19" s="700"/>
      <c r="C19" s="701"/>
      <c r="D19" s="711"/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/>
      <c r="X19" s="602"/>
    </row>
    <row r="20" spans="1:24" ht="18" customHeight="1">
      <c r="A20" s="699"/>
      <c r="B20" s="700"/>
      <c r="C20" s="701"/>
      <c r="D20" s="711"/>
      <c r="E20" s="690"/>
      <c r="F20" s="702"/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  <c r="X20" s="602"/>
    </row>
    <row r="21" spans="1:24" ht="18" customHeight="1">
      <c r="A21" s="699"/>
      <c r="B21" s="700"/>
      <c r="C21" s="701"/>
      <c r="D21" s="711"/>
      <c r="E21" s="690"/>
      <c r="F21" s="702"/>
      <c r="G21" s="690"/>
      <c r="H21" s="690"/>
      <c r="I21" s="690"/>
      <c r="J21" s="690"/>
      <c r="K21" s="690"/>
      <c r="L21" s="703"/>
      <c r="M21" s="710"/>
      <c r="N21" s="701"/>
      <c r="O21" s="711"/>
      <c r="P21" s="697"/>
      <c r="Q21" s="697"/>
      <c r="R21" s="697"/>
      <c r="S21" s="697"/>
      <c r="T21" s="697"/>
      <c r="U21" s="697"/>
      <c r="V21" s="697"/>
      <c r="W21" s="696"/>
      <c r="X21" s="602"/>
    </row>
    <row r="22" spans="1:24" ht="18" customHeight="1">
      <c r="A22" s="699"/>
      <c r="B22" s="700"/>
      <c r="C22" s="701"/>
      <c r="D22" s="711"/>
      <c r="E22" s="690"/>
      <c r="F22" s="702"/>
      <c r="G22" s="690"/>
      <c r="H22" s="690"/>
      <c r="I22" s="690"/>
      <c r="J22" s="690"/>
      <c r="K22" s="690"/>
      <c r="L22" s="703"/>
      <c r="M22" s="710"/>
      <c r="N22" s="701"/>
      <c r="O22" s="711"/>
      <c r="P22" s="697"/>
      <c r="Q22" s="697"/>
      <c r="R22" s="697"/>
      <c r="S22" s="697"/>
      <c r="T22" s="697"/>
      <c r="U22" s="697"/>
      <c r="V22" s="697"/>
      <c r="W22" s="696"/>
      <c r="X22" s="602"/>
    </row>
    <row r="23" spans="1:24" ht="18" customHeight="1">
      <c r="A23" s="690"/>
      <c r="B23" s="690"/>
      <c r="C23" s="701"/>
      <c r="D23" s="704"/>
      <c r="E23" s="690"/>
      <c r="F23" s="702"/>
      <c r="G23" s="690"/>
      <c r="H23" s="690"/>
      <c r="I23" s="690"/>
      <c r="J23" s="690"/>
      <c r="K23" s="690"/>
      <c r="L23" s="703"/>
      <c r="M23" s="697"/>
      <c r="N23" s="701"/>
      <c r="O23" s="717"/>
      <c r="P23" s="697"/>
      <c r="Q23" s="697"/>
      <c r="R23" s="697"/>
      <c r="S23" s="697"/>
      <c r="T23" s="697"/>
      <c r="U23" s="697"/>
      <c r="V23" s="697"/>
      <c r="W23" s="696"/>
      <c r="X23" s="602"/>
    </row>
    <row r="24" spans="1:24" ht="18" customHeight="1">
      <c r="A24" s="690"/>
      <c r="B24" s="690"/>
      <c r="C24" s="701"/>
      <c r="D24" s="690"/>
      <c r="E24" s="690"/>
      <c r="F24" s="690"/>
      <c r="G24" s="690"/>
      <c r="H24" s="690"/>
      <c r="I24" s="690"/>
      <c r="J24" s="690"/>
      <c r="K24" s="690"/>
      <c r="L24" s="690"/>
      <c r="M24" s="690"/>
      <c r="N24" s="718"/>
      <c r="O24" s="722"/>
      <c r="P24" s="690"/>
      <c r="Q24" s="723"/>
      <c r="R24" s="724"/>
      <c r="S24" s="724"/>
      <c r="T24" s="724"/>
      <c r="U24" s="724"/>
      <c r="V24" s="724"/>
      <c r="W24" s="690"/>
    </row>
    <row r="25" spans="1:24" ht="18" customHeight="1">
      <c r="A25" s="712"/>
      <c r="B25" s="700"/>
      <c r="C25" s="701"/>
      <c r="D25" s="702"/>
      <c r="E25" s="690"/>
      <c r="F25" s="690"/>
      <c r="G25" s="690"/>
      <c r="H25" s="690"/>
      <c r="I25" s="690"/>
      <c r="J25" s="690"/>
      <c r="K25" s="690"/>
      <c r="L25" s="690"/>
      <c r="M25" s="690"/>
      <c r="N25" s="718"/>
      <c r="O25" s="722"/>
      <c r="P25" s="690"/>
      <c r="Q25" s="723"/>
      <c r="R25" s="724"/>
      <c r="S25" s="724"/>
      <c r="T25" s="724"/>
      <c r="U25" s="724"/>
      <c r="V25" s="724"/>
      <c r="W25" s="696"/>
    </row>
    <row r="26" spans="1:24" ht="18" customHeight="1">
      <c r="A26" s="633"/>
      <c r="B26" s="633"/>
      <c r="C26" s="633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4" t="s">
        <v>874</v>
      </c>
      <c r="O26" s="744" t="s">
        <v>1179</v>
      </c>
      <c r="P26" s="633"/>
      <c r="Q26" s="633"/>
      <c r="R26" s="633"/>
      <c r="S26" s="633"/>
      <c r="T26" s="633"/>
      <c r="U26" s="633"/>
      <c r="V26" s="633"/>
      <c r="W26" s="633"/>
    </row>
    <row r="27" spans="1:24" ht="18" customHeight="1">
      <c r="A27" s="633"/>
      <c r="B27" s="633"/>
      <c r="C27" s="633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4" t="s">
        <v>823</v>
      </c>
      <c r="O27" s="648" t="s">
        <v>1204</v>
      </c>
      <c r="P27" s="633"/>
      <c r="Q27" s="741" t="s">
        <v>1184</v>
      </c>
      <c r="R27" s="638">
        <v>168055</v>
      </c>
      <c r="S27" s="638">
        <v>2000</v>
      </c>
      <c r="T27" s="638">
        <v>9100</v>
      </c>
      <c r="U27" s="638">
        <v>420</v>
      </c>
      <c r="V27" s="638">
        <v>96000</v>
      </c>
      <c r="W27" s="633"/>
    </row>
    <row r="28" spans="1:24" ht="18" customHeight="1">
      <c r="A28" s="633"/>
      <c r="B28" s="633"/>
      <c r="C28" s="634" t="s">
        <v>16</v>
      </c>
      <c r="D28" s="742" t="s">
        <v>1203</v>
      </c>
      <c r="E28" s="740"/>
      <c r="F28" s="741" t="s">
        <v>1184</v>
      </c>
      <c r="G28" s="739">
        <v>168055</v>
      </c>
      <c r="H28" s="739">
        <v>2000</v>
      </c>
      <c r="I28" s="742" t="s">
        <v>1089</v>
      </c>
      <c r="J28" s="742" t="s">
        <v>1090</v>
      </c>
      <c r="K28" s="743" t="s">
        <v>1091</v>
      </c>
      <c r="L28" s="633"/>
      <c r="M28" s="633"/>
      <c r="N28" s="634" t="s">
        <v>16</v>
      </c>
      <c r="O28" s="742" t="s">
        <v>1203</v>
      </c>
      <c r="P28" s="740"/>
      <c r="Q28" s="741" t="s">
        <v>1184</v>
      </c>
      <c r="R28" s="739">
        <v>168055</v>
      </c>
      <c r="S28" s="739">
        <v>2000</v>
      </c>
      <c r="T28" s="742" t="s">
        <v>1089</v>
      </c>
      <c r="U28" s="742" t="s">
        <v>1090</v>
      </c>
      <c r="V28" s="743" t="s">
        <v>1091</v>
      </c>
      <c r="W28" s="633"/>
    </row>
  </sheetData>
  <mergeCells count="14">
    <mergeCell ref="N4:N5"/>
    <mergeCell ref="O4:P4"/>
    <mergeCell ref="Q4:V4"/>
    <mergeCell ref="W4:W5"/>
    <mergeCell ref="A1:W1"/>
    <mergeCell ref="A2:W2"/>
    <mergeCell ref="U3:W3"/>
    <mergeCell ref="A4:A5"/>
    <mergeCell ref="B4:B5"/>
    <mergeCell ref="C4:C5"/>
    <mergeCell ref="D4:E4"/>
    <mergeCell ref="F4:K4"/>
    <mergeCell ref="L4:L5"/>
    <mergeCell ref="M4:M5"/>
  </mergeCells>
  <pageMargins left="0.5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X55"/>
  <sheetViews>
    <sheetView topLeftCell="A25" workbookViewId="0">
      <selection activeCell="W49" sqref="W49"/>
    </sheetView>
  </sheetViews>
  <sheetFormatPr defaultRowHeight="20.100000000000001" customHeight="1"/>
  <cols>
    <col min="1" max="1" width="3" style="327" customWidth="1"/>
    <col min="2" max="2" width="7.28515625" style="327" customWidth="1"/>
    <col min="3" max="3" width="23" style="327" customWidth="1"/>
    <col min="4" max="4" width="11.7109375" style="327" customWidth="1"/>
    <col min="5" max="5" width="3.42578125" style="327" customWidth="1"/>
    <col min="6" max="6" width="10.7109375" style="327" customWidth="1"/>
    <col min="7" max="7" width="8.85546875" style="327" customWidth="1"/>
    <col min="8" max="8" width="6.5703125" style="327" customWidth="1"/>
    <col min="9" max="9" width="5.7109375" style="327" customWidth="1"/>
    <col min="10" max="10" width="6.42578125" style="327" customWidth="1"/>
    <col min="11" max="11" width="5.85546875" style="327" customWidth="1"/>
    <col min="12" max="12" width="3.5703125" style="327" customWidth="1"/>
    <col min="13" max="13" width="5.85546875" style="327" customWidth="1"/>
    <col min="14" max="14" width="17.28515625" style="327" customWidth="1"/>
    <col min="15" max="15" width="10.5703125" style="327" customWidth="1"/>
    <col min="16" max="16" width="3.28515625" style="327" customWidth="1"/>
    <col min="17" max="17" width="5.140625" style="327" customWidth="1"/>
    <col min="18" max="18" width="4.7109375" style="327" customWidth="1"/>
    <col min="19" max="19" width="5.140625" style="327" customWidth="1"/>
    <col min="20" max="20" width="4.85546875" style="327" customWidth="1"/>
    <col min="21" max="21" width="4.140625" style="327" customWidth="1"/>
    <col min="22" max="22" width="3.85546875" style="327" customWidth="1"/>
    <col min="23" max="23" width="9.5703125" style="327" customWidth="1"/>
    <col min="24" max="24" width="11.85546875" style="327" customWidth="1"/>
    <col min="25" max="25" width="15.42578125" style="327" customWidth="1"/>
    <col min="26" max="26" width="14.28515625" style="327" customWidth="1"/>
    <col min="27" max="16384" width="9.140625" style="327"/>
  </cols>
  <sheetData>
    <row r="1" spans="1:24" ht="20.100000000000001" customHeight="1">
      <c r="A1" s="993" t="s">
        <v>314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</row>
    <row r="2" spans="1:24" ht="20.100000000000001" customHeight="1">
      <c r="A2" s="994" t="s">
        <v>0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  <c r="T2" s="994"/>
      <c r="U2" s="994"/>
      <c r="V2" s="994"/>
      <c r="W2" s="994"/>
    </row>
    <row r="3" spans="1:24" ht="20.100000000000001" customHeight="1">
      <c r="A3" s="986" t="s">
        <v>1</v>
      </c>
      <c r="B3" s="986" t="s">
        <v>2</v>
      </c>
      <c r="C3" s="986" t="s">
        <v>3</v>
      </c>
      <c r="D3" s="988" t="s">
        <v>767</v>
      </c>
      <c r="E3" s="988"/>
      <c r="F3" s="988" t="s">
        <v>770</v>
      </c>
      <c r="G3" s="988"/>
      <c r="H3" s="988"/>
      <c r="I3" s="988"/>
      <c r="J3" s="988"/>
      <c r="K3" s="988"/>
      <c r="L3" s="989" t="s">
        <v>1</v>
      </c>
      <c r="M3" s="989" t="s">
        <v>2</v>
      </c>
      <c r="N3" s="991" t="s">
        <v>775</v>
      </c>
      <c r="O3" s="992" t="s">
        <v>767</v>
      </c>
      <c r="P3" s="992"/>
      <c r="Q3" s="992" t="s">
        <v>770</v>
      </c>
      <c r="R3" s="992"/>
      <c r="S3" s="992"/>
      <c r="T3" s="992"/>
      <c r="U3" s="992"/>
      <c r="V3" s="992"/>
      <c r="W3" s="991" t="s">
        <v>773</v>
      </c>
      <c r="X3" s="384"/>
    </row>
    <row r="4" spans="1:24" ht="44.25" customHeight="1">
      <c r="A4" s="995"/>
      <c r="B4" s="995"/>
      <c r="C4" s="995"/>
      <c r="D4" s="580" t="s">
        <v>768</v>
      </c>
      <c r="E4" s="580" t="s">
        <v>769</v>
      </c>
      <c r="F4" s="580" t="s">
        <v>240</v>
      </c>
      <c r="G4" s="490" t="s">
        <v>797</v>
      </c>
      <c r="H4" s="587" t="s">
        <v>771</v>
      </c>
      <c r="I4" s="580" t="s">
        <v>861</v>
      </c>
      <c r="J4" s="580" t="s">
        <v>1034</v>
      </c>
      <c r="K4" s="490" t="s">
        <v>1035</v>
      </c>
      <c r="L4" s="990"/>
      <c r="M4" s="990"/>
      <c r="N4" s="990"/>
      <c r="O4" s="554" t="s">
        <v>768</v>
      </c>
      <c r="P4" s="554" t="s">
        <v>769</v>
      </c>
      <c r="Q4" s="554" t="s">
        <v>240</v>
      </c>
      <c r="R4" s="555" t="s">
        <v>797</v>
      </c>
      <c r="S4" s="587" t="s">
        <v>771</v>
      </c>
      <c r="T4" s="451" t="s">
        <v>861</v>
      </c>
      <c r="U4" s="580" t="s">
        <v>1034</v>
      </c>
      <c r="V4" s="490" t="s">
        <v>1035</v>
      </c>
      <c r="W4" s="990"/>
      <c r="X4" s="384"/>
    </row>
    <row r="5" spans="1:24" ht="20.100000000000001" customHeight="1">
      <c r="A5" s="419"/>
      <c r="B5" s="581"/>
      <c r="C5" s="421" t="s">
        <v>772</v>
      </c>
      <c r="D5" s="584" t="s">
        <v>1006</v>
      </c>
      <c r="E5" s="538"/>
      <c r="F5" s="585" t="s">
        <v>1016</v>
      </c>
      <c r="G5" s="586">
        <v>168055</v>
      </c>
      <c r="H5" s="586">
        <v>2000</v>
      </c>
      <c r="I5" s="586">
        <v>5000</v>
      </c>
      <c r="J5" s="583"/>
      <c r="K5" s="414"/>
      <c r="L5" s="558"/>
      <c r="M5" s="558"/>
      <c r="N5" s="421" t="s">
        <v>860</v>
      </c>
      <c r="O5" s="560" t="s">
        <v>890</v>
      </c>
      <c r="P5" s="458" t="s">
        <v>484</v>
      </c>
      <c r="Q5" s="426"/>
      <c r="R5" s="426"/>
      <c r="S5" s="426"/>
      <c r="T5" s="426"/>
      <c r="U5" s="426"/>
      <c r="V5" s="426"/>
      <c r="W5" s="427"/>
      <c r="X5" s="384"/>
    </row>
    <row r="6" spans="1:24" ht="20.100000000000001" customHeight="1">
      <c r="A6" s="428"/>
      <c r="B6" s="582"/>
      <c r="C6" s="429" t="s">
        <v>1020</v>
      </c>
      <c r="D6" s="430"/>
      <c r="E6" s="431"/>
      <c r="F6" s="431"/>
      <c r="G6" s="431"/>
      <c r="H6" s="431"/>
      <c r="I6" s="431"/>
      <c r="J6" s="431"/>
      <c r="K6" s="431"/>
      <c r="L6" s="432"/>
      <c r="M6" s="432"/>
      <c r="N6" s="429" t="s">
        <v>1021</v>
      </c>
      <c r="O6" s="433"/>
      <c r="P6" s="433"/>
      <c r="Q6" s="434"/>
      <c r="R6" s="434"/>
      <c r="S6" s="434"/>
      <c r="T6" s="434"/>
      <c r="U6" s="434"/>
      <c r="V6" s="434"/>
      <c r="W6" s="435"/>
      <c r="X6" s="384"/>
    </row>
    <row r="7" spans="1:24" ht="20.100000000000001" customHeight="1">
      <c r="A7" s="328"/>
      <c r="C7" s="375"/>
      <c r="D7" s="457"/>
      <c r="E7" s="375"/>
      <c r="F7" s="375"/>
      <c r="G7" s="375"/>
      <c r="H7" s="375"/>
      <c r="I7" s="375"/>
      <c r="J7" s="375"/>
      <c r="K7" s="438"/>
      <c r="L7" s="439"/>
      <c r="M7" s="434"/>
      <c r="N7" s="436" t="s">
        <v>876</v>
      </c>
      <c r="O7" s="433"/>
      <c r="P7" s="433"/>
      <c r="Q7" s="434"/>
      <c r="R7" s="434"/>
      <c r="S7" s="434"/>
      <c r="T7" s="434"/>
      <c r="U7" s="434"/>
      <c r="V7" s="434"/>
      <c r="W7" s="435"/>
      <c r="X7" s="384"/>
    </row>
    <row r="8" spans="1:24" ht="20.100000000000001" customHeight="1">
      <c r="A8" s="438">
        <v>1</v>
      </c>
      <c r="B8" s="582" t="s">
        <v>1019</v>
      </c>
      <c r="C8" s="440" t="s">
        <v>1022</v>
      </c>
      <c r="D8" s="442">
        <v>500000</v>
      </c>
      <c r="E8" s="375"/>
      <c r="F8" s="457"/>
      <c r="G8" s="375"/>
      <c r="H8" s="375"/>
      <c r="I8" s="375"/>
      <c r="J8" s="375"/>
      <c r="K8" s="442"/>
      <c r="L8" s="439"/>
      <c r="M8" s="434"/>
      <c r="N8" s="440"/>
      <c r="O8" s="457"/>
      <c r="P8" s="459"/>
      <c r="Q8" s="443"/>
      <c r="R8" s="443"/>
      <c r="S8" s="443"/>
      <c r="T8" s="443"/>
      <c r="U8" s="443"/>
      <c r="V8" s="443"/>
      <c r="W8" s="433" t="s">
        <v>816</v>
      </c>
      <c r="X8" s="384"/>
    </row>
    <row r="9" spans="1:24" ht="20.100000000000001" customHeight="1">
      <c r="A9" s="438"/>
      <c r="B9" s="582"/>
      <c r="C9" s="440" t="s">
        <v>580</v>
      </c>
      <c r="D9" s="437"/>
      <c r="E9" s="375"/>
      <c r="F9" s="457"/>
      <c r="G9" s="375"/>
      <c r="H9" s="375"/>
      <c r="I9" s="375"/>
      <c r="J9" s="375"/>
      <c r="K9" s="375"/>
      <c r="L9" s="433"/>
      <c r="M9" s="434"/>
      <c r="N9" s="440"/>
      <c r="O9" s="437"/>
      <c r="P9" s="434"/>
      <c r="Q9" s="434"/>
      <c r="R9" s="434"/>
      <c r="S9" s="434"/>
      <c r="T9" s="434"/>
      <c r="U9" s="434"/>
      <c r="V9" s="434"/>
      <c r="W9" s="433" t="s">
        <v>818</v>
      </c>
      <c r="X9" s="384"/>
    </row>
    <row r="10" spans="1:24" ht="20.100000000000001" customHeight="1">
      <c r="A10" s="438">
        <v>2</v>
      </c>
      <c r="B10" s="582" t="s">
        <v>1019</v>
      </c>
      <c r="C10" s="440" t="s">
        <v>1030</v>
      </c>
      <c r="D10" s="437" t="s">
        <v>484</v>
      </c>
      <c r="E10" s="375"/>
      <c r="F10" s="457">
        <v>1000</v>
      </c>
      <c r="G10" s="375"/>
      <c r="H10" s="375"/>
      <c r="I10" s="375"/>
      <c r="J10" s="375"/>
      <c r="K10" s="375"/>
      <c r="L10" s="433"/>
      <c r="M10" s="434"/>
      <c r="N10" s="440"/>
      <c r="O10" s="437"/>
      <c r="P10" s="434"/>
      <c r="Q10" s="434"/>
      <c r="R10" s="434"/>
      <c r="S10" s="434"/>
      <c r="T10" s="434"/>
      <c r="U10" s="434"/>
      <c r="V10" s="434"/>
      <c r="W10" s="433" t="s">
        <v>11</v>
      </c>
      <c r="X10" s="384"/>
    </row>
    <row r="11" spans="1:24" ht="20.100000000000001" customHeight="1">
      <c r="A11" s="438"/>
      <c r="B11" s="375"/>
      <c r="C11" s="440" t="s">
        <v>1027</v>
      </c>
      <c r="D11" s="441"/>
      <c r="E11" s="375"/>
      <c r="F11" s="457"/>
      <c r="G11" s="375"/>
      <c r="H11" s="375"/>
      <c r="I11" s="375"/>
      <c r="J11" s="375"/>
      <c r="K11" s="375"/>
      <c r="L11" s="433"/>
      <c r="M11" s="434"/>
      <c r="N11" s="440"/>
      <c r="O11" s="437"/>
      <c r="P11" s="434"/>
      <c r="Q11" s="434"/>
      <c r="R11" s="434"/>
      <c r="S11" s="434"/>
      <c r="T11" s="434"/>
      <c r="U11" s="434"/>
      <c r="V11" s="434"/>
      <c r="W11" s="433"/>
      <c r="X11" s="384"/>
    </row>
    <row r="12" spans="1:24" ht="20.100000000000001" customHeight="1">
      <c r="A12" s="438"/>
      <c r="B12" s="375"/>
      <c r="C12" s="440" t="s">
        <v>1023</v>
      </c>
      <c r="D12" s="441"/>
      <c r="E12" s="375"/>
      <c r="F12" s="457"/>
      <c r="G12" s="375"/>
      <c r="H12" s="375"/>
      <c r="I12" s="375"/>
      <c r="J12" s="375"/>
      <c r="K12" s="375"/>
      <c r="L12" s="439"/>
      <c r="M12" s="444"/>
      <c r="N12" s="440"/>
      <c r="O12" s="441"/>
      <c r="P12" s="434"/>
      <c r="Q12" s="434"/>
      <c r="R12" s="434"/>
      <c r="S12" s="434"/>
      <c r="T12" s="434"/>
      <c r="U12" s="434"/>
      <c r="V12" s="434"/>
      <c r="W12" s="433"/>
      <c r="X12" s="384"/>
    </row>
    <row r="13" spans="1:24" ht="20.100000000000001" customHeight="1">
      <c r="A13" s="438">
        <v>3</v>
      </c>
      <c r="B13" s="582" t="s">
        <v>1019</v>
      </c>
      <c r="C13" s="440" t="s">
        <v>1038</v>
      </c>
      <c r="D13" s="457">
        <v>1000000</v>
      </c>
      <c r="E13" s="375"/>
      <c r="F13" s="457"/>
      <c r="G13" s="375"/>
      <c r="H13" s="375"/>
      <c r="I13" s="375"/>
      <c r="J13" s="375"/>
      <c r="K13" s="375"/>
      <c r="L13" s="439"/>
      <c r="M13" s="444"/>
      <c r="N13" s="440"/>
      <c r="O13" s="441"/>
      <c r="P13" s="434"/>
      <c r="Q13" s="434"/>
      <c r="R13" s="434"/>
      <c r="S13" s="434"/>
      <c r="T13" s="434"/>
      <c r="U13" s="434"/>
      <c r="V13" s="434"/>
      <c r="W13" s="433" t="s">
        <v>11</v>
      </c>
      <c r="X13" s="384"/>
    </row>
    <row r="14" spans="1:24" ht="20.100000000000001" customHeight="1">
      <c r="A14" s="438"/>
      <c r="B14" s="375"/>
      <c r="C14" s="440" t="s">
        <v>1053</v>
      </c>
      <c r="D14" s="441"/>
      <c r="E14" s="375"/>
      <c r="F14" s="457"/>
      <c r="G14" s="375"/>
      <c r="H14" s="375"/>
      <c r="I14" s="375"/>
      <c r="J14" s="375"/>
      <c r="K14" s="375"/>
      <c r="L14" s="439"/>
      <c r="M14" s="444"/>
      <c r="N14" s="440"/>
      <c r="O14" s="441"/>
      <c r="P14" s="434"/>
      <c r="Q14" s="434"/>
      <c r="R14" s="434"/>
      <c r="S14" s="434"/>
      <c r="T14" s="434"/>
      <c r="U14" s="434"/>
      <c r="V14" s="434"/>
      <c r="W14" s="433"/>
      <c r="X14" s="384"/>
    </row>
    <row r="15" spans="1:24" ht="20.100000000000001" customHeight="1">
      <c r="A15" s="438">
        <v>4</v>
      </c>
      <c r="B15" s="582" t="s">
        <v>1019</v>
      </c>
      <c r="C15" s="440" t="s">
        <v>1039</v>
      </c>
      <c r="D15" s="441"/>
      <c r="E15" s="375"/>
      <c r="F15" s="457">
        <v>2463</v>
      </c>
      <c r="G15" s="375"/>
      <c r="H15" s="375"/>
      <c r="I15" s="375"/>
      <c r="J15" s="561">
        <v>420</v>
      </c>
      <c r="K15" s="561">
        <v>96000</v>
      </c>
      <c r="L15" s="439"/>
      <c r="M15" s="444"/>
      <c r="N15" s="440"/>
      <c r="O15" s="441"/>
      <c r="P15" s="434"/>
      <c r="Q15" s="434"/>
      <c r="R15" s="434"/>
      <c r="S15" s="434"/>
      <c r="T15" s="434"/>
      <c r="U15" s="434"/>
      <c r="V15" s="434"/>
      <c r="W15" s="433" t="s">
        <v>11</v>
      </c>
      <c r="X15" s="384"/>
    </row>
    <row r="16" spans="1:24" ht="20.100000000000001" customHeight="1">
      <c r="A16" s="438"/>
      <c r="B16" s="375"/>
      <c r="C16" s="440" t="s">
        <v>1040</v>
      </c>
      <c r="D16" s="441"/>
      <c r="E16" s="375"/>
      <c r="F16" s="457"/>
      <c r="G16" s="375"/>
      <c r="H16" s="375"/>
      <c r="I16" s="375"/>
      <c r="J16" s="375"/>
      <c r="K16" s="375"/>
      <c r="L16" s="439"/>
      <c r="M16" s="444"/>
      <c r="N16" s="440"/>
      <c r="O16" s="441"/>
      <c r="P16" s="434"/>
      <c r="Q16" s="434"/>
      <c r="R16" s="434"/>
      <c r="S16" s="434"/>
      <c r="T16" s="434"/>
      <c r="U16" s="434"/>
      <c r="V16" s="434"/>
      <c r="W16" s="433"/>
      <c r="X16" s="384"/>
    </row>
    <row r="17" spans="1:24" ht="20.100000000000001" customHeight="1">
      <c r="A17" s="438"/>
      <c r="B17" s="375"/>
      <c r="C17" s="440" t="s">
        <v>1041</v>
      </c>
      <c r="D17" s="441"/>
      <c r="E17" s="375"/>
      <c r="F17" s="457"/>
      <c r="G17" s="375"/>
      <c r="H17" s="375"/>
      <c r="I17" s="375"/>
      <c r="J17" s="375"/>
      <c r="K17" s="375"/>
      <c r="L17" s="439"/>
      <c r="M17" s="444"/>
      <c r="N17" s="440"/>
      <c r="O17" s="441"/>
      <c r="P17" s="434"/>
      <c r="Q17" s="434"/>
      <c r="R17" s="434"/>
      <c r="S17" s="434"/>
      <c r="T17" s="434"/>
      <c r="U17" s="434"/>
      <c r="V17" s="434"/>
      <c r="W17" s="433"/>
      <c r="X17" s="384"/>
    </row>
    <row r="18" spans="1:24" ht="20.100000000000001" customHeight="1">
      <c r="A18" s="438">
        <v>5</v>
      </c>
      <c r="B18" s="582" t="s">
        <v>1019</v>
      </c>
      <c r="C18" s="440" t="s">
        <v>1043</v>
      </c>
      <c r="D18" s="441"/>
      <c r="E18" s="375"/>
      <c r="F18" s="457"/>
      <c r="G18" s="375"/>
      <c r="H18" s="375"/>
      <c r="I18" s="561">
        <v>4100</v>
      </c>
      <c r="J18" s="375"/>
      <c r="K18" s="375"/>
      <c r="L18" s="439"/>
      <c r="M18" s="444"/>
      <c r="N18" s="440"/>
      <c r="O18" s="441"/>
      <c r="P18" s="434"/>
      <c r="Q18" s="434"/>
      <c r="R18" s="434"/>
      <c r="S18" s="434"/>
      <c r="T18" s="434"/>
      <c r="U18" s="434"/>
      <c r="V18" s="434"/>
      <c r="W18" s="433" t="s">
        <v>11</v>
      </c>
      <c r="X18" s="384" t="s">
        <v>1042</v>
      </c>
    </row>
    <row r="19" spans="1:24" ht="20.100000000000001" customHeight="1">
      <c r="A19" s="438"/>
      <c r="B19" s="375"/>
      <c r="C19" s="440" t="s">
        <v>1044</v>
      </c>
      <c r="D19" s="441"/>
      <c r="E19" s="375"/>
      <c r="F19" s="457"/>
      <c r="G19" s="375"/>
      <c r="H19" s="375"/>
      <c r="I19" s="375"/>
      <c r="J19" s="375"/>
      <c r="K19" s="375"/>
      <c r="L19" s="439"/>
      <c r="M19" s="444"/>
      <c r="N19" s="440"/>
      <c r="O19" s="441"/>
      <c r="P19" s="434"/>
      <c r="Q19" s="434"/>
      <c r="R19" s="434"/>
      <c r="S19" s="434"/>
      <c r="T19" s="434"/>
      <c r="U19" s="434"/>
      <c r="V19" s="434"/>
      <c r="W19" s="433"/>
      <c r="X19" s="384"/>
    </row>
    <row r="20" spans="1:24" ht="20.100000000000001" customHeight="1">
      <c r="A20" s="438">
        <v>6</v>
      </c>
      <c r="B20" s="375" t="s">
        <v>1019</v>
      </c>
      <c r="C20" s="440" t="s">
        <v>1024</v>
      </c>
      <c r="D20" s="442">
        <v>100000</v>
      </c>
      <c r="E20" s="375"/>
      <c r="F20" s="457"/>
      <c r="G20" s="375"/>
      <c r="H20" s="375"/>
      <c r="I20" s="375"/>
      <c r="J20" s="375"/>
      <c r="K20" s="375"/>
      <c r="L20" s="433"/>
      <c r="M20" s="434"/>
      <c r="N20" s="440"/>
      <c r="O20" s="441"/>
      <c r="P20" s="434"/>
      <c r="Q20" s="434"/>
      <c r="R20" s="434"/>
      <c r="S20" s="434"/>
      <c r="T20" s="434"/>
      <c r="U20" s="434"/>
      <c r="V20" s="434"/>
      <c r="W20" s="433" t="s">
        <v>819</v>
      </c>
      <c r="X20" s="384"/>
    </row>
    <row r="21" spans="1:24" ht="20.100000000000001" customHeight="1">
      <c r="A21" s="438">
        <v>7</v>
      </c>
      <c r="B21" s="375" t="s">
        <v>1019</v>
      </c>
      <c r="C21" s="440" t="s">
        <v>1025</v>
      </c>
      <c r="D21" s="457">
        <v>1000000</v>
      </c>
      <c r="E21" s="375"/>
      <c r="F21" s="457"/>
      <c r="G21" s="375"/>
      <c r="H21" s="375"/>
      <c r="I21" s="375"/>
      <c r="J21" s="375"/>
      <c r="K21" s="375"/>
      <c r="L21" s="433"/>
      <c r="M21" s="434"/>
      <c r="N21" s="440"/>
      <c r="O21" s="437"/>
      <c r="P21" s="434"/>
      <c r="Q21" s="434"/>
      <c r="R21" s="434"/>
      <c r="S21" s="434"/>
      <c r="T21" s="434"/>
      <c r="U21" s="434"/>
      <c r="V21" s="434"/>
      <c r="W21" s="433" t="s">
        <v>11</v>
      </c>
      <c r="X21" s="384"/>
    </row>
    <row r="22" spans="1:24" ht="20.100000000000001" customHeight="1">
      <c r="A22" s="438">
        <v>8</v>
      </c>
      <c r="B22" s="375" t="s">
        <v>1019</v>
      </c>
      <c r="C22" s="440" t="s">
        <v>1054</v>
      </c>
      <c r="D22" s="437" t="s">
        <v>484</v>
      </c>
      <c r="E22" s="375"/>
      <c r="F22" s="457">
        <v>1000</v>
      </c>
      <c r="G22" s="375"/>
      <c r="H22" s="375"/>
      <c r="I22" s="375"/>
      <c r="J22" s="375"/>
      <c r="K22" s="375"/>
      <c r="L22" s="439"/>
      <c r="M22" s="434"/>
      <c r="N22" s="440"/>
      <c r="O22" s="460"/>
      <c r="P22" s="434"/>
      <c r="Q22" s="434"/>
      <c r="R22" s="434"/>
      <c r="S22" s="434"/>
      <c r="T22" s="434"/>
      <c r="U22" s="434"/>
      <c r="V22" s="434"/>
      <c r="W22" s="433" t="s">
        <v>11</v>
      </c>
      <c r="X22" s="384"/>
    </row>
    <row r="23" spans="1:24" ht="20.100000000000001" customHeight="1">
      <c r="A23" s="438"/>
      <c r="B23" s="375"/>
      <c r="C23" s="440" t="s">
        <v>1026</v>
      </c>
      <c r="D23" s="441"/>
      <c r="E23" s="375"/>
      <c r="F23" s="457"/>
      <c r="G23" s="375"/>
      <c r="H23" s="375"/>
      <c r="I23" s="375"/>
      <c r="J23" s="375"/>
      <c r="K23" s="375"/>
      <c r="L23" s="375"/>
      <c r="M23" s="375"/>
      <c r="N23" s="440"/>
      <c r="O23" s="441"/>
      <c r="P23" s="434"/>
      <c r="Q23" s="434"/>
      <c r="R23" s="434"/>
      <c r="S23" s="434"/>
      <c r="T23" s="434"/>
      <c r="U23" s="434"/>
      <c r="V23" s="434"/>
      <c r="W23" s="433"/>
      <c r="X23" s="384"/>
    </row>
    <row r="24" spans="1:24" ht="20.100000000000001" customHeight="1">
      <c r="A24" s="438">
        <v>9</v>
      </c>
      <c r="B24" s="375" t="s">
        <v>1019</v>
      </c>
      <c r="C24" s="440" t="s">
        <v>1071</v>
      </c>
      <c r="D24" s="437" t="s">
        <v>484</v>
      </c>
      <c r="E24" s="375"/>
      <c r="F24" s="457">
        <v>5000</v>
      </c>
      <c r="G24" s="375"/>
      <c r="H24" s="375"/>
      <c r="I24" s="375"/>
      <c r="J24" s="375"/>
      <c r="K24" s="375"/>
      <c r="L24" s="439"/>
      <c r="M24" s="444"/>
      <c r="N24" s="440"/>
      <c r="O24" s="437"/>
      <c r="P24" s="434"/>
      <c r="Q24" s="434"/>
      <c r="R24" s="434"/>
      <c r="S24" s="434"/>
      <c r="T24" s="434"/>
      <c r="U24" s="434"/>
      <c r="V24" s="434"/>
      <c r="W24" s="433" t="s">
        <v>11</v>
      </c>
      <c r="X24" s="384"/>
    </row>
    <row r="25" spans="1:24" ht="20.100000000000001" customHeight="1">
      <c r="A25" s="438"/>
      <c r="B25" s="375"/>
      <c r="C25" s="440" t="s">
        <v>1028</v>
      </c>
      <c r="D25" s="437"/>
      <c r="E25" s="375"/>
      <c r="F25" s="457"/>
      <c r="G25" s="375"/>
      <c r="H25" s="375"/>
      <c r="I25" s="375"/>
      <c r="J25" s="375"/>
      <c r="K25" s="375"/>
      <c r="L25" s="433"/>
      <c r="M25" s="434"/>
      <c r="N25" s="434"/>
      <c r="O25" s="433"/>
      <c r="P25" s="446"/>
      <c r="Q25" s="446"/>
      <c r="R25" s="446"/>
      <c r="S25" s="446"/>
      <c r="T25" s="446"/>
      <c r="U25" s="446"/>
      <c r="V25" s="434"/>
      <c r="W25" s="433"/>
      <c r="X25" s="384"/>
    </row>
    <row r="26" spans="1:24" ht="20.100000000000001" customHeight="1">
      <c r="A26" s="438"/>
      <c r="B26" s="375"/>
      <c r="C26" s="375" t="s">
        <v>1029</v>
      </c>
      <c r="D26" s="437"/>
      <c r="E26" s="375"/>
      <c r="F26" s="561"/>
      <c r="G26" s="375"/>
      <c r="H26" s="375"/>
      <c r="I26" s="375"/>
      <c r="J26" s="375"/>
      <c r="K26" s="375"/>
      <c r="L26" s="433"/>
      <c r="M26" s="434"/>
      <c r="N26" s="434"/>
      <c r="O26" s="433"/>
      <c r="P26" s="434"/>
      <c r="Q26" s="434"/>
      <c r="R26" s="434"/>
      <c r="S26" s="434"/>
      <c r="T26" s="434"/>
      <c r="U26" s="434"/>
      <c r="V26" s="434"/>
      <c r="W26" s="433"/>
      <c r="X26" s="384"/>
    </row>
    <row r="27" spans="1:24" ht="20.100000000000001" customHeight="1">
      <c r="A27" s="329"/>
      <c r="B27" s="329"/>
      <c r="C27" s="329"/>
      <c r="D27" s="329"/>
      <c r="E27" s="329"/>
      <c r="F27" s="329"/>
      <c r="G27" s="563"/>
      <c r="H27" s="563"/>
      <c r="I27" s="563"/>
      <c r="J27" s="563"/>
      <c r="K27" s="563"/>
      <c r="L27" s="565"/>
      <c r="M27" s="563"/>
      <c r="N27" s="563"/>
      <c r="O27" s="565"/>
      <c r="P27" s="576"/>
      <c r="Q27" s="576"/>
      <c r="R27" s="576"/>
      <c r="S27" s="576"/>
      <c r="T27" s="576"/>
      <c r="U27" s="576"/>
      <c r="V27" s="576"/>
      <c r="W27" s="577"/>
      <c r="X27" s="384"/>
    </row>
    <row r="29" spans="1:24" ht="20.100000000000001" customHeight="1">
      <c r="A29" s="984">
        <v>2</v>
      </c>
      <c r="B29" s="985"/>
      <c r="C29" s="985"/>
      <c r="D29" s="985"/>
      <c r="E29" s="985"/>
      <c r="F29" s="985"/>
      <c r="G29" s="985"/>
      <c r="H29" s="985"/>
      <c r="I29" s="985"/>
      <c r="J29" s="985"/>
      <c r="K29" s="985"/>
      <c r="L29" s="985"/>
      <c r="M29" s="985"/>
      <c r="N29" s="985"/>
      <c r="O29" s="985"/>
      <c r="P29" s="985"/>
      <c r="Q29" s="985"/>
      <c r="R29" s="985"/>
      <c r="S29" s="985"/>
      <c r="T29" s="985"/>
      <c r="U29" s="985"/>
      <c r="V29" s="985"/>
      <c r="W29" s="985"/>
    </row>
    <row r="30" spans="1:24" ht="20.100000000000001" customHeight="1">
      <c r="A30" s="986" t="s">
        <v>1</v>
      </c>
      <c r="B30" s="986" t="s">
        <v>2</v>
      </c>
      <c r="C30" s="986" t="s">
        <v>3</v>
      </c>
      <c r="D30" s="988" t="s">
        <v>767</v>
      </c>
      <c r="E30" s="988"/>
      <c r="F30" s="988" t="s">
        <v>770</v>
      </c>
      <c r="G30" s="988"/>
      <c r="H30" s="988"/>
      <c r="I30" s="988"/>
      <c r="J30" s="988"/>
      <c r="K30" s="988"/>
      <c r="L30" s="989" t="s">
        <v>1</v>
      </c>
      <c r="M30" s="989" t="s">
        <v>2</v>
      </c>
      <c r="N30" s="991" t="s">
        <v>775</v>
      </c>
      <c r="O30" s="992" t="s">
        <v>767</v>
      </c>
      <c r="P30" s="992"/>
      <c r="Q30" s="992" t="s">
        <v>770</v>
      </c>
      <c r="R30" s="992"/>
      <c r="S30" s="992"/>
      <c r="T30" s="992"/>
      <c r="U30" s="992"/>
      <c r="V30" s="992"/>
      <c r="W30" s="991" t="s">
        <v>773</v>
      </c>
    </row>
    <row r="31" spans="1:24" ht="20.100000000000001" customHeight="1">
      <c r="A31" s="987"/>
      <c r="B31" s="987"/>
      <c r="C31" s="987"/>
      <c r="D31" s="580" t="s">
        <v>768</v>
      </c>
      <c r="E31" s="580" t="s">
        <v>769</v>
      </c>
      <c r="F31" s="580" t="s">
        <v>240</v>
      </c>
      <c r="G31" s="490" t="s">
        <v>797</v>
      </c>
      <c r="H31" s="587" t="s">
        <v>771</v>
      </c>
      <c r="I31" s="580" t="s">
        <v>861</v>
      </c>
      <c r="J31" s="580" t="s">
        <v>1034</v>
      </c>
      <c r="K31" s="490" t="s">
        <v>1035</v>
      </c>
      <c r="L31" s="990"/>
      <c r="M31" s="990"/>
      <c r="N31" s="990"/>
      <c r="O31" s="578" t="s">
        <v>768</v>
      </c>
      <c r="P31" s="578" t="s">
        <v>769</v>
      </c>
      <c r="Q31" s="578" t="s">
        <v>240</v>
      </c>
      <c r="R31" s="579" t="s">
        <v>797</v>
      </c>
      <c r="S31" s="587" t="s">
        <v>771</v>
      </c>
      <c r="T31" s="451" t="s">
        <v>861</v>
      </c>
      <c r="U31" s="580" t="s">
        <v>1034</v>
      </c>
      <c r="V31" s="490" t="s">
        <v>1035</v>
      </c>
      <c r="W31" s="990"/>
    </row>
    <row r="32" spans="1:24" ht="20.100000000000001" customHeight="1">
      <c r="A32" s="438"/>
      <c r="B32" s="375"/>
      <c r="C32" s="375" t="s">
        <v>1037</v>
      </c>
      <c r="D32" s="375"/>
      <c r="E32" s="375"/>
      <c r="F32" s="561"/>
      <c r="G32" s="559"/>
      <c r="H32" s="559"/>
      <c r="I32" s="559"/>
      <c r="J32" s="559"/>
      <c r="K32" s="558"/>
      <c r="L32" s="558"/>
      <c r="M32" s="558"/>
      <c r="N32" s="421"/>
      <c r="O32" s="560"/>
      <c r="P32" s="458"/>
      <c r="Q32" s="426"/>
      <c r="R32" s="426"/>
      <c r="S32" s="426"/>
      <c r="T32" s="426"/>
      <c r="U32" s="426"/>
      <c r="V32" s="426"/>
      <c r="W32" s="595" t="s">
        <v>1050</v>
      </c>
    </row>
    <row r="33" spans="1:23" ht="20.100000000000001" customHeight="1">
      <c r="A33" s="438"/>
      <c r="B33" s="375"/>
      <c r="C33" s="375" t="s">
        <v>1036</v>
      </c>
      <c r="D33" s="437"/>
      <c r="E33" s="437"/>
      <c r="F33" s="561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375"/>
      <c r="T33" s="375"/>
      <c r="U33" s="375"/>
      <c r="V33" s="375"/>
      <c r="W33" s="596" t="s">
        <v>1051</v>
      </c>
    </row>
    <row r="34" spans="1:23" ht="20.100000000000001" customHeight="1">
      <c r="A34" s="438"/>
      <c r="B34" s="375"/>
      <c r="C34" s="375" t="s">
        <v>1032</v>
      </c>
      <c r="D34" s="375"/>
      <c r="E34" s="375"/>
      <c r="F34" s="561"/>
      <c r="G34" s="375"/>
      <c r="H34" s="375"/>
      <c r="I34" s="375"/>
      <c r="J34" s="375"/>
      <c r="K34" s="375"/>
      <c r="L34" s="375"/>
      <c r="M34" s="375"/>
      <c r="N34" s="375"/>
      <c r="O34" s="375"/>
      <c r="P34" s="375"/>
      <c r="Q34" s="375"/>
      <c r="R34" s="375"/>
      <c r="S34" s="375"/>
      <c r="T34" s="375"/>
      <c r="U34" s="375"/>
      <c r="V34" s="375"/>
      <c r="W34" s="593"/>
    </row>
    <row r="35" spans="1:23" ht="20.100000000000001" customHeight="1">
      <c r="A35" s="438"/>
      <c r="B35" s="375"/>
      <c r="C35" s="375" t="s">
        <v>1031</v>
      </c>
      <c r="D35" s="441"/>
      <c r="E35" s="375"/>
      <c r="F35" s="561"/>
      <c r="G35" s="375"/>
      <c r="H35" s="375"/>
      <c r="I35" s="375"/>
      <c r="J35" s="375"/>
      <c r="K35" s="375"/>
      <c r="L35" s="375"/>
      <c r="M35" s="375"/>
      <c r="N35" s="375"/>
      <c r="O35" s="375"/>
      <c r="P35" s="375"/>
      <c r="Q35" s="375"/>
      <c r="R35" s="375"/>
      <c r="S35" s="375"/>
      <c r="T35" s="375"/>
      <c r="U35" s="375"/>
      <c r="V35" s="375"/>
      <c r="W35" s="593"/>
    </row>
    <row r="36" spans="1:23" ht="20.100000000000001" customHeight="1">
      <c r="A36" s="438">
        <v>10</v>
      </c>
      <c r="B36" s="375" t="s">
        <v>1019</v>
      </c>
      <c r="C36" s="375" t="s">
        <v>1033</v>
      </c>
      <c r="D36" s="437" t="s">
        <v>484</v>
      </c>
      <c r="E36" s="375"/>
      <c r="F36" s="561">
        <v>5000</v>
      </c>
      <c r="G36" s="375"/>
      <c r="H36" s="375"/>
      <c r="I36" s="375"/>
      <c r="J36" s="375"/>
      <c r="K36" s="375"/>
      <c r="L36" s="375"/>
      <c r="M36" s="375"/>
      <c r="N36" s="375"/>
      <c r="O36" s="375"/>
      <c r="P36" s="375"/>
      <c r="Q36" s="375"/>
      <c r="R36" s="375"/>
      <c r="S36" s="375"/>
      <c r="T36" s="375"/>
      <c r="U36" s="375"/>
      <c r="V36" s="375"/>
      <c r="W36" s="596" t="s">
        <v>11</v>
      </c>
    </row>
    <row r="37" spans="1:23" ht="20.100000000000001" customHeight="1">
      <c r="A37" s="561">
        <v>11</v>
      </c>
      <c r="B37" s="375" t="s">
        <v>1019</v>
      </c>
      <c r="C37" s="375" t="s">
        <v>1052</v>
      </c>
      <c r="D37" s="457" t="s">
        <v>1060</v>
      </c>
      <c r="E37" s="375"/>
      <c r="F37" s="375"/>
      <c r="G37" s="375"/>
      <c r="H37" s="375"/>
      <c r="I37" s="375"/>
      <c r="J37" s="375"/>
      <c r="K37" s="375"/>
      <c r="L37" s="375"/>
      <c r="M37" s="375"/>
      <c r="N37" s="375"/>
      <c r="O37" s="375"/>
      <c r="P37" s="375"/>
      <c r="Q37" s="375"/>
      <c r="R37" s="375"/>
      <c r="S37" s="375"/>
      <c r="T37" s="375"/>
      <c r="U37" s="375"/>
      <c r="V37" s="375"/>
      <c r="W37" s="596" t="s">
        <v>11</v>
      </c>
    </row>
    <row r="38" spans="1:23" ht="20.100000000000001" customHeight="1">
      <c r="A38" s="375"/>
      <c r="B38" s="375"/>
      <c r="C38" s="375" t="s">
        <v>303</v>
      </c>
      <c r="D38" s="375"/>
      <c r="E38" s="375"/>
      <c r="F38" s="375"/>
      <c r="G38" s="375"/>
      <c r="H38" s="375"/>
      <c r="I38" s="375"/>
      <c r="J38" s="375"/>
      <c r="K38" s="375"/>
      <c r="L38" s="375"/>
      <c r="M38" s="375"/>
      <c r="N38" s="375"/>
      <c r="O38" s="375"/>
      <c r="P38" s="375"/>
      <c r="Q38" s="375"/>
      <c r="R38" s="375"/>
      <c r="S38" s="375"/>
      <c r="T38" s="375"/>
      <c r="U38" s="375"/>
      <c r="V38" s="375"/>
      <c r="W38" s="593"/>
    </row>
    <row r="39" spans="1:23" ht="20.100000000000001" customHeight="1">
      <c r="A39" s="561">
        <v>12</v>
      </c>
      <c r="B39" s="375" t="s">
        <v>1019</v>
      </c>
      <c r="C39" s="375" t="s">
        <v>1055</v>
      </c>
      <c r="D39" s="457" t="s">
        <v>1061</v>
      </c>
      <c r="E39" s="375"/>
      <c r="F39" s="375"/>
      <c r="G39" s="375"/>
      <c r="H39" s="375"/>
      <c r="I39" s="375"/>
      <c r="J39" s="375"/>
      <c r="K39" s="375"/>
      <c r="L39" s="375"/>
      <c r="M39" s="375"/>
      <c r="N39" s="375"/>
      <c r="O39" s="375"/>
      <c r="P39" s="375"/>
      <c r="Q39" s="375"/>
      <c r="R39" s="375"/>
      <c r="S39" s="375"/>
      <c r="T39" s="375"/>
      <c r="U39" s="375"/>
      <c r="V39" s="375"/>
      <c r="W39" s="596" t="s">
        <v>1047</v>
      </c>
    </row>
    <row r="40" spans="1:23" ht="20.100000000000001" customHeight="1">
      <c r="A40" s="561"/>
      <c r="B40" s="375"/>
      <c r="C40" s="375" t="s">
        <v>1056</v>
      </c>
      <c r="D40" s="561"/>
      <c r="E40" s="375"/>
      <c r="F40" s="375"/>
      <c r="G40" s="375"/>
      <c r="H40" s="375"/>
      <c r="I40" s="375"/>
      <c r="J40" s="375"/>
      <c r="K40" s="375"/>
      <c r="L40" s="375"/>
      <c r="M40" s="375"/>
      <c r="N40" s="375"/>
      <c r="O40" s="375"/>
      <c r="P40" s="375"/>
      <c r="Q40" s="375"/>
      <c r="R40" s="375"/>
      <c r="S40" s="375"/>
      <c r="T40" s="375"/>
      <c r="U40" s="375"/>
      <c r="V40" s="375"/>
      <c r="W40" s="596" t="s">
        <v>1048</v>
      </c>
    </row>
    <row r="41" spans="1:23" ht="20.100000000000001" customHeight="1">
      <c r="A41" s="561">
        <v>13</v>
      </c>
      <c r="B41" s="375" t="s">
        <v>1019</v>
      </c>
      <c r="C41" s="375" t="s">
        <v>1045</v>
      </c>
      <c r="D41" s="457" t="s">
        <v>1062</v>
      </c>
      <c r="E41" s="375"/>
      <c r="F41" s="375"/>
      <c r="G41" s="375"/>
      <c r="H41" s="375"/>
      <c r="I41" s="375"/>
      <c r="J41" s="375"/>
      <c r="K41" s="375"/>
      <c r="L41" s="375"/>
      <c r="M41" s="375"/>
      <c r="N41" s="375"/>
      <c r="O41" s="375"/>
      <c r="P41" s="375"/>
      <c r="Q41" s="375"/>
      <c r="R41" s="375"/>
      <c r="S41" s="375"/>
      <c r="T41" s="375"/>
      <c r="U41" s="375"/>
      <c r="V41" s="375"/>
      <c r="W41" s="596" t="s">
        <v>11</v>
      </c>
    </row>
    <row r="42" spans="1:23" ht="20.100000000000001" customHeight="1">
      <c r="A42" s="561">
        <v>14</v>
      </c>
      <c r="B42" s="375" t="s">
        <v>1019</v>
      </c>
      <c r="C42" s="375" t="s">
        <v>1046</v>
      </c>
      <c r="D42" s="457" t="s">
        <v>1063</v>
      </c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5"/>
      <c r="Q42" s="375"/>
      <c r="R42" s="375"/>
      <c r="S42" s="375"/>
      <c r="T42" s="375"/>
      <c r="U42" s="375"/>
      <c r="V42" s="375"/>
      <c r="W42" s="596" t="s">
        <v>11</v>
      </c>
    </row>
    <row r="43" spans="1:23" ht="20.100000000000001" customHeight="1">
      <c r="A43" s="561">
        <v>15</v>
      </c>
      <c r="B43" s="375" t="s">
        <v>1019</v>
      </c>
      <c r="C43" s="375" t="s">
        <v>1072</v>
      </c>
      <c r="D43" s="457" t="s">
        <v>8</v>
      </c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5"/>
      <c r="Q43" s="375"/>
      <c r="R43" s="375"/>
      <c r="S43" s="375"/>
      <c r="T43" s="375"/>
      <c r="U43" s="375"/>
      <c r="V43" s="375"/>
      <c r="W43" s="596" t="s">
        <v>1049</v>
      </c>
    </row>
    <row r="44" spans="1:23" ht="20.100000000000001" customHeight="1">
      <c r="A44" s="338"/>
      <c r="B44" s="338"/>
      <c r="C44" s="600" t="s">
        <v>1074</v>
      </c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5"/>
      <c r="Q44" s="375"/>
      <c r="R44" s="375"/>
      <c r="S44" s="375"/>
      <c r="T44" s="375"/>
      <c r="U44" s="375"/>
      <c r="V44" s="375"/>
      <c r="W44" s="596" t="s">
        <v>1048</v>
      </c>
    </row>
    <row r="45" spans="1:23" ht="20.100000000000001" customHeight="1">
      <c r="A45" s="328"/>
      <c r="C45" s="375" t="s">
        <v>1073</v>
      </c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598"/>
    </row>
    <row r="46" spans="1:23" ht="20.100000000000001" customHeight="1">
      <c r="A46" s="561">
        <v>16</v>
      </c>
      <c r="B46" s="375" t="s">
        <v>1019</v>
      </c>
      <c r="C46" s="375" t="s">
        <v>1057</v>
      </c>
      <c r="D46" s="457" t="s">
        <v>1064</v>
      </c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5"/>
      <c r="Q46" s="375"/>
      <c r="R46" s="375"/>
      <c r="S46" s="375"/>
      <c r="T46" s="375"/>
      <c r="U46" s="375"/>
      <c r="V46" s="375"/>
      <c r="W46" s="596" t="s">
        <v>1070</v>
      </c>
    </row>
    <row r="47" spans="1:23" ht="20.100000000000001" customHeight="1">
      <c r="A47" s="522"/>
      <c r="B47" s="338"/>
      <c r="C47" s="375" t="s">
        <v>1058</v>
      </c>
      <c r="D47" s="375"/>
      <c r="E47" s="375"/>
      <c r="F47" s="375"/>
      <c r="G47" s="375"/>
      <c r="H47" s="375"/>
      <c r="I47" s="375"/>
      <c r="J47" s="375"/>
      <c r="K47" s="375"/>
      <c r="L47" s="375"/>
      <c r="M47" s="375"/>
      <c r="N47" s="375"/>
      <c r="O47" s="375"/>
      <c r="P47" s="375"/>
      <c r="Q47" s="375"/>
      <c r="R47" s="375"/>
      <c r="S47" s="375"/>
      <c r="T47" s="375"/>
      <c r="U47" s="375"/>
      <c r="V47" s="375"/>
      <c r="W47" s="596" t="s">
        <v>1048</v>
      </c>
    </row>
    <row r="48" spans="1:23" ht="20.100000000000001" customHeight="1">
      <c r="A48" s="328"/>
      <c r="C48" s="375" t="s">
        <v>1059</v>
      </c>
      <c r="D48" s="375"/>
      <c r="E48" s="375"/>
      <c r="G48" s="375"/>
      <c r="H48" s="375"/>
      <c r="I48" s="375"/>
      <c r="J48" s="375"/>
      <c r="K48" s="375"/>
      <c r="L48" s="375"/>
      <c r="M48" s="375"/>
      <c r="N48" s="375"/>
      <c r="O48" s="375"/>
      <c r="P48" s="375"/>
      <c r="Q48" s="375"/>
      <c r="R48" s="375"/>
      <c r="S48" s="375"/>
      <c r="T48" s="375"/>
      <c r="U48" s="375"/>
      <c r="V48" s="375"/>
      <c r="W48" s="598"/>
    </row>
    <row r="49" spans="1:23" ht="20.100000000000001" customHeight="1">
      <c r="A49" s="561">
        <v>17</v>
      </c>
      <c r="B49" s="375" t="s">
        <v>1019</v>
      </c>
      <c r="C49" s="375" t="s">
        <v>1065</v>
      </c>
      <c r="D49" s="338"/>
      <c r="E49" s="338"/>
      <c r="F49" s="590">
        <v>10100</v>
      </c>
      <c r="G49" s="338"/>
      <c r="H49" s="338"/>
      <c r="I49" s="338"/>
      <c r="J49" s="338"/>
      <c r="K49" s="338"/>
      <c r="L49" s="338"/>
      <c r="M49" s="338"/>
      <c r="N49" s="338"/>
      <c r="O49" s="338"/>
      <c r="P49" s="338"/>
      <c r="Q49" s="338"/>
      <c r="R49" s="338"/>
      <c r="S49" s="338"/>
      <c r="T49" s="338"/>
      <c r="U49" s="338"/>
      <c r="V49" s="599"/>
      <c r="W49" s="593" t="s">
        <v>1075</v>
      </c>
    </row>
    <row r="50" spans="1:23" ht="20.100000000000001" customHeight="1">
      <c r="A50" s="338"/>
      <c r="B50" s="338"/>
      <c r="C50" s="375" t="s">
        <v>1066</v>
      </c>
      <c r="D50" s="338"/>
      <c r="E50" s="338"/>
      <c r="F50" s="338"/>
      <c r="G50" s="338"/>
      <c r="H50" s="338"/>
      <c r="I50" s="338"/>
      <c r="J50" s="338"/>
      <c r="K50" s="338"/>
      <c r="L50" s="338"/>
      <c r="M50" s="338"/>
      <c r="N50" s="338"/>
      <c r="O50" s="338"/>
      <c r="P50" s="338"/>
      <c r="Q50" s="338"/>
      <c r="R50" s="338"/>
      <c r="S50" s="338"/>
      <c r="T50" s="338"/>
      <c r="U50" s="338"/>
      <c r="V50" s="338"/>
      <c r="W50" s="594"/>
    </row>
    <row r="51" spans="1:23" ht="20.100000000000001" customHeight="1">
      <c r="A51" s="328"/>
      <c r="B51" s="328"/>
      <c r="C51" s="328"/>
      <c r="D51" s="328"/>
      <c r="E51" s="328"/>
      <c r="F51" s="328"/>
      <c r="G51" s="328"/>
      <c r="H51" s="328"/>
      <c r="I51" s="328"/>
      <c r="J51" s="328"/>
      <c r="K51" s="328"/>
      <c r="L51" s="328"/>
      <c r="M51" s="328"/>
      <c r="N51" s="328"/>
      <c r="O51" s="328"/>
      <c r="P51" s="328"/>
      <c r="Q51" s="328"/>
      <c r="R51" s="328"/>
      <c r="S51" s="328"/>
      <c r="T51" s="328"/>
      <c r="U51" s="328"/>
      <c r="V51" s="328"/>
      <c r="W51" s="328"/>
    </row>
    <row r="52" spans="1:23" ht="20.100000000000001" customHeight="1">
      <c r="A52" s="328"/>
      <c r="B52" s="328"/>
      <c r="C52" s="328"/>
      <c r="D52" s="328"/>
      <c r="E52" s="328"/>
      <c r="F52" s="328"/>
      <c r="G52" s="328"/>
      <c r="H52" s="328"/>
      <c r="I52" s="328"/>
      <c r="J52" s="328"/>
      <c r="K52" s="328"/>
      <c r="L52" s="328"/>
      <c r="M52" s="328"/>
      <c r="N52" s="328"/>
      <c r="O52" s="328"/>
      <c r="P52" s="328"/>
      <c r="Q52" s="328"/>
      <c r="R52" s="328"/>
      <c r="S52" s="328"/>
      <c r="T52" s="328"/>
      <c r="U52" s="328"/>
      <c r="V52" s="328"/>
      <c r="W52" s="328"/>
    </row>
    <row r="53" spans="1:23" ht="20.100000000000001" customHeight="1">
      <c r="A53" s="412"/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47" t="s">
        <v>874</v>
      </c>
      <c r="O53" s="597" t="s">
        <v>890</v>
      </c>
      <c r="P53" s="412"/>
      <c r="Q53" s="412"/>
      <c r="R53" s="412"/>
      <c r="S53" s="412"/>
      <c r="T53" s="412"/>
      <c r="U53" s="412"/>
      <c r="V53" s="412"/>
      <c r="W53" s="412"/>
    </row>
    <row r="54" spans="1:23" ht="20.100000000000001" customHeight="1">
      <c r="A54" s="412"/>
      <c r="B54" s="412"/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47" t="s">
        <v>823</v>
      </c>
      <c r="O54" s="591" t="s">
        <v>1069</v>
      </c>
      <c r="P54" s="412"/>
      <c r="Q54" s="592" t="s">
        <v>1068</v>
      </c>
      <c r="R54" s="588">
        <v>168055</v>
      </c>
      <c r="S54" s="588">
        <v>2000</v>
      </c>
      <c r="T54" s="588">
        <v>9100</v>
      </c>
      <c r="U54" s="588">
        <v>420</v>
      </c>
      <c r="V54" s="588">
        <v>96000</v>
      </c>
      <c r="W54" s="412"/>
    </row>
    <row r="55" spans="1:23" ht="20.100000000000001" customHeight="1">
      <c r="A55" s="412"/>
      <c r="B55" s="412"/>
      <c r="C55" s="447" t="s">
        <v>16</v>
      </c>
      <c r="D55" s="591" t="s">
        <v>1067</v>
      </c>
      <c r="E55" s="589"/>
      <c r="F55" s="592" t="s">
        <v>1068</v>
      </c>
      <c r="G55" s="588">
        <v>168055</v>
      </c>
      <c r="H55" s="588">
        <v>2000</v>
      </c>
      <c r="I55" s="588">
        <v>9100</v>
      </c>
      <c r="J55" s="450">
        <v>420</v>
      </c>
      <c r="K55" s="588">
        <v>96000</v>
      </c>
      <c r="L55" s="412"/>
      <c r="M55" s="412"/>
      <c r="N55" s="447" t="s">
        <v>16</v>
      </c>
      <c r="O55" s="591" t="s">
        <v>1067</v>
      </c>
      <c r="P55" s="589"/>
      <c r="Q55" s="592" t="s">
        <v>1068</v>
      </c>
      <c r="R55" s="588">
        <v>168055</v>
      </c>
      <c r="S55" s="588">
        <v>2000</v>
      </c>
      <c r="T55" s="588">
        <v>9100</v>
      </c>
      <c r="U55" s="450">
        <v>420</v>
      </c>
      <c r="V55" s="588">
        <v>96000</v>
      </c>
      <c r="W55" s="412"/>
    </row>
  </sheetData>
  <mergeCells count="25">
    <mergeCell ref="A1:W1"/>
    <mergeCell ref="A2:W2"/>
    <mergeCell ref="A3:A4"/>
    <mergeCell ref="B3:B4"/>
    <mergeCell ref="C3:C4"/>
    <mergeCell ref="D3:E3"/>
    <mergeCell ref="F3:K3"/>
    <mergeCell ref="L3:L4"/>
    <mergeCell ref="M3:M4"/>
    <mergeCell ref="N3:N4"/>
    <mergeCell ref="O3:P3"/>
    <mergeCell ref="Q3:V3"/>
    <mergeCell ref="W3:W4"/>
    <mergeCell ref="A29:W29"/>
    <mergeCell ref="A30:A31"/>
    <mergeCell ref="B30:B31"/>
    <mergeCell ref="C30:C31"/>
    <mergeCell ref="D30:E30"/>
    <mergeCell ref="F30:K30"/>
    <mergeCell ref="L30:L31"/>
    <mergeCell ref="M30:M31"/>
    <mergeCell ref="N30:N31"/>
    <mergeCell ref="O30:P30"/>
    <mergeCell ref="Q30:V30"/>
    <mergeCell ref="W30:W31"/>
  </mergeCells>
  <pageMargins left="0.3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T74"/>
  <sheetViews>
    <sheetView topLeftCell="A55" zoomScale="85" zoomScaleNormal="85" workbookViewId="0">
      <selection activeCell="F74" sqref="F74:I74"/>
    </sheetView>
  </sheetViews>
  <sheetFormatPr defaultRowHeight="23.1" customHeight="1"/>
  <cols>
    <col min="1" max="1" width="3.42578125" style="327" customWidth="1"/>
    <col min="2" max="2" width="7.42578125" style="327" customWidth="1"/>
    <col min="3" max="3" width="21" style="327" customWidth="1"/>
    <col min="4" max="4" width="11.7109375" style="327" customWidth="1"/>
    <col min="5" max="5" width="3.7109375" style="327" customWidth="1"/>
    <col min="6" max="6" width="10.28515625" style="327" customWidth="1"/>
    <col min="7" max="7" width="8.42578125" style="327" customWidth="1"/>
    <col min="8" max="8" width="7.28515625" style="327" customWidth="1"/>
    <col min="9" max="9" width="5.85546875" style="327" customWidth="1"/>
    <col min="10" max="10" width="3.5703125" style="327" customWidth="1"/>
    <col min="11" max="11" width="6.5703125" style="327" customWidth="1"/>
    <col min="12" max="12" width="17.42578125" style="327" customWidth="1"/>
    <col min="13" max="13" width="12.42578125" style="327" customWidth="1"/>
    <col min="14" max="14" width="4" style="327" customWidth="1"/>
    <col min="15" max="15" width="11.42578125" style="327" customWidth="1"/>
    <col min="16" max="16" width="8.140625" style="327" customWidth="1"/>
    <col min="17" max="17" width="7.140625" style="327" customWidth="1"/>
    <col min="18" max="18" width="5.42578125" style="327" customWidth="1"/>
    <col min="19" max="19" width="10.85546875" style="327" customWidth="1"/>
    <col min="20" max="20" width="11.85546875" style="327" customWidth="1"/>
    <col min="21" max="21" width="15.42578125" style="327" customWidth="1"/>
    <col min="22" max="22" width="14.28515625" style="327" customWidth="1"/>
    <col min="23" max="16384" width="9.140625" style="327"/>
  </cols>
  <sheetData>
    <row r="1" spans="1:20" ht="20.100000000000001" customHeight="1">
      <c r="A1" s="993" t="s">
        <v>314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</row>
    <row r="2" spans="1:20" ht="18.75" customHeight="1">
      <c r="A2" s="994" t="s">
        <v>0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</row>
    <row r="3" spans="1:20" ht="18.75" customHeight="1">
      <c r="A3" s="415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0" ht="16.5" customHeight="1">
      <c r="A4" s="986" t="s">
        <v>1</v>
      </c>
      <c r="B4" s="986" t="s">
        <v>2</v>
      </c>
      <c r="C4" s="986" t="s">
        <v>3</v>
      </c>
      <c r="D4" s="988" t="s">
        <v>767</v>
      </c>
      <c r="E4" s="988"/>
      <c r="F4" s="988" t="s">
        <v>770</v>
      </c>
      <c r="G4" s="988"/>
      <c r="H4" s="988"/>
      <c r="I4" s="988"/>
      <c r="J4" s="989" t="s">
        <v>1</v>
      </c>
      <c r="K4" s="989" t="s">
        <v>2</v>
      </c>
      <c r="L4" s="991" t="s">
        <v>775</v>
      </c>
      <c r="M4" s="992" t="s">
        <v>767</v>
      </c>
      <c r="N4" s="992"/>
      <c r="O4" s="992" t="s">
        <v>770</v>
      </c>
      <c r="P4" s="992"/>
      <c r="Q4" s="992"/>
      <c r="R4" s="992"/>
      <c r="S4" s="991" t="s">
        <v>773</v>
      </c>
      <c r="T4" s="384"/>
    </row>
    <row r="5" spans="1:20" ht="41.25" customHeight="1">
      <c r="A5" s="995"/>
      <c r="B5" s="995"/>
      <c r="C5" s="995"/>
      <c r="D5" s="462" t="s">
        <v>768</v>
      </c>
      <c r="E5" s="462" t="s">
        <v>769</v>
      </c>
      <c r="F5" s="462" t="s">
        <v>240</v>
      </c>
      <c r="G5" s="416" t="s">
        <v>797</v>
      </c>
      <c r="H5" s="416" t="s">
        <v>771</v>
      </c>
      <c r="I5" s="462" t="s">
        <v>861</v>
      </c>
      <c r="J5" s="990"/>
      <c r="K5" s="990"/>
      <c r="L5" s="990"/>
      <c r="M5" s="464" t="s">
        <v>768</v>
      </c>
      <c r="N5" s="464" t="s">
        <v>769</v>
      </c>
      <c r="O5" s="464" t="s">
        <v>240</v>
      </c>
      <c r="P5" s="463" t="s">
        <v>797</v>
      </c>
      <c r="Q5" s="463" t="s">
        <v>771</v>
      </c>
      <c r="R5" s="451" t="s">
        <v>861</v>
      </c>
      <c r="S5" s="990"/>
      <c r="T5" s="384"/>
    </row>
    <row r="6" spans="1:20" ht="20.100000000000001" customHeight="1">
      <c r="A6" s="494"/>
      <c r="B6" s="495"/>
      <c r="C6" s="496" t="s">
        <v>772</v>
      </c>
      <c r="D6" s="497" t="s">
        <v>896</v>
      </c>
      <c r="E6" s="498"/>
      <c r="F6" s="497" t="s">
        <v>834</v>
      </c>
      <c r="G6" s="499">
        <v>168055</v>
      </c>
      <c r="H6" s="499">
        <v>2000</v>
      </c>
      <c r="I6" s="499">
        <v>5000</v>
      </c>
      <c r="J6" s="498"/>
      <c r="K6" s="498"/>
      <c r="L6" s="496" t="s">
        <v>860</v>
      </c>
      <c r="M6" s="500" t="s">
        <v>890</v>
      </c>
      <c r="N6" s="501" t="s">
        <v>484</v>
      </c>
      <c r="O6" s="502"/>
      <c r="P6" s="502"/>
      <c r="Q6" s="502"/>
      <c r="R6" s="502"/>
      <c r="S6" s="503"/>
      <c r="T6" s="384"/>
    </row>
    <row r="7" spans="1:20" ht="20.100000000000001" customHeight="1">
      <c r="A7" s="376"/>
      <c r="B7" s="338"/>
      <c r="C7" s="504" t="s">
        <v>897</v>
      </c>
      <c r="D7" s="505"/>
      <c r="E7" s="506"/>
      <c r="F7" s="506"/>
      <c r="G7" s="506"/>
      <c r="H7" s="506"/>
      <c r="I7" s="506"/>
      <c r="J7" s="507"/>
      <c r="K7" s="507"/>
      <c r="L7" s="504" t="s">
        <v>898</v>
      </c>
      <c r="M7" s="470"/>
      <c r="N7" s="470"/>
      <c r="O7" s="508"/>
      <c r="P7" s="508"/>
      <c r="Q7" s="508"/>
      <c r="R7" s="508"/>
      <c r="S7" s="509"/>
      <c r="T7" s="384"/>
    </row>
    <row r="8" spans="1:20" ht="20.100000000000001" customHeight="1">
      <c r="A8" s="465">
        <v>1</v>
      </c>
      <c r="B8" s="338" t="s">
        <v>899</v>
      </c>
      <c r="C8" s="338" t="s">
        <v>900</v>
      </c>
      <c r="D8" s="510" t="s">
        <v>913</v>
      </c>
      <c r="E8" s="338"/>
      <c r="F8" s="338"/>
      <c r="G8" s="338"/>
      <c r="H8" s="338"/>
      <c r="I8" s="465"/>
      <c r="J8" s="511"/>
      <c r="K8" s="508"/>
      <c r="L8" s="512" t="s">
        <v>876</v>
      </c>
      <c r="M8" s="470"/>
      <c r="N8" s="470"/>
      <c r="O8" s="508"/>
      <c r="P8" s="508"/>
      <c r="Q8" s="508"/>
      <c r="R8" s="508"/>
      <c r="S8" s="509"/>
      <c r="T8" s="384"/>
    </row>
    <row r="9" spans="1:20" ht="20.100000000000001" customHeight="1">
      <c r="A9" s="465"/>
      <c r="B9" s="338"/>
      <c r="C9" s="513" t="s">
        <v>901</v>
      </c>
      <c r="D9" s="510"/>
      <c r="E9" s="338"/>
      <c r="F9" s="338"/>
      <c r="G9" s="338"/>
      <c r="H9" s="338"/>
      <c r="I9" s="514"/>
      <c r="J9" s="511"/>
      <c r="K9" s="508"/>
      <c r="L9" s="513"/>
      <c r="M9" s="515"/>
      <c r="N9" s="516"/>
      <c r="O9" s="517"/>
      <c r="P9" s="517"/>
      <c r="Q9" s="517"/>
      <c r="R9" s="517"/>
      <c r="S9" s="470" t="s">
        <v>816</v>
      </c>
      <c r="T9" s="384"/>
    </row>
    <row r="10" spans="1:20" ht="20.100000000000001" customHeight="1">
      <c r="A10" s="376"/>
      <c r="B10" s="338"/>
      <c r="C10" s="513" t="s">
        <v>902</v>
      </c>
      <c r="D10" s="518"/>
      <c r="E10" s="338"/>
      <c r="F10" s="338"/>
      <c r="G10" s="338"/>
      <c r="H10" s="338"/>
      <c r="I10" s="338"/>
      <c r="J10" s="470"/>
      <c r="K10" s="508"/>
      <c r="L10" s="513"/>
      <c r="M10" s="518"/>
      <c r="N10" s="508"/>
      <c r="O10" s="508"/>
      <c r="P10" s="508"/>
      <c r="Q10" s="508"/>
      <c r="R10" s="508"/>
      <c r="S10" s="470" t="s">
        <v>818</v>
      </c>
      <c r="T10" s="384"/>
    </row>
    <row r="11" spans="1:20" ht="20.100000000000001" customHeight="1">
      <c r="A11" s="376"/>
      <c r="B11" s="338"/>
      <c r="C11" s="513" t="s">
        <v>903</v>
      </c>
      <c r="D11" s="518"/>
      <c r="E11" s="338"/>
      <c r="F11" s="338"/>
      <c r="G11" s="338"/>
      <c r="H11" s="338"/>
      <c r="I11" s="338"/>
      <c r="J11" s="470"/>
      <c r="K11" s="508"/>
      <c r="L11" s="513"/>
      <c r="M11" s="518"/>
      <c r="N11" s="508"/>
      <c r="O11" s="508"/>
      <c r="P11" s="508"/>
      <c r="Q11" s="508"/>
      <c r="R11" s="508"/>
      <c r="S11" s="470"/>
      <c r="T11" s="384"/>
    </row>
    <row r="12" spans="1:20" ht="20.100000000000001" customHeight="1">
      <c r="A12" s="376"/>
      <c r="B12" s="338"/>
      <c r="C12" s="513" t="s">
        <v>948</v>
      </c>
      <c r="D12" s="518"/>
      <c r="E12" s="338"/>
      <c r="F12" s="338"/>
      <c r="G12" s="338"/>
      <c r="H12" s="338"/>
      <c r="I12" s="338"/>
      <c r="J12" s="470"/>
      <c r="K12" s="508"/>
      <c r="L12" s="513"/>
      <c r="M12" s="518"/>
      <c r="N12" s="508"/>
      <c r="O12" s="508"/>
      <c r="P12" s="508"/>
      <c r="Q12" s="508"/>
      <c r="R12" s="508"/>
      <c r="S12" s="470"/>
      <c r="T12" s="384"/>
    </row>
    <row r="13" spans="1:20" ht="20.100000000000001" customHeight="1">
      <c r="A13" s="465"/>
      <c r="B13" s="338"/>
      <c r="C13" s="513" t="s">
        <v>904</v>
      </c>
      <c r="D13" s="510"/>
      <c r="E13" s="338"/>
      <c r="F13" s="338"/>
      <c r="G13" s="338"/>
      <c r="H13" s="338"/>
      <c r="I13" s="338"/>
      <c r="J13" s="511"/>
      <c r="K13" s="519"/>
      <c r="L13" s="513"/>
      <c r="M13" s="510"/>
      <c r="N13" s="508"/>
      <c r="O13" s="508"/>
      <c r="P13" s="508"/>
      <c r="Q13" s="508"/>
      <c r="R13" s="508"/>
      <c r="S13" s="470"/>
      <c r="T13" s="384"/>
    </row>
    <row r="14" spans="1:20" ht="20.100000000000001" customHeight="1">
      <c r="A14" s="465">
        <v>2</v>
      </c>
      <c r="B14" s="338" t="s">
        <v>899</v>
      </c>
      <c r="C14" s="513" t="s">
        <v>947</v>
      </c>
      <c r="D14" s="510" t="s">
        <v>914</v>
      </c>
      <c r="E14" s="338"/>
      <c r="F14" s="338"/>
      <c r="G14" s="338"/>
      <c r="H14" s="338"/>
      <c r="I14" s="338"/>
      <c r="J14" s="470"/>
      <c r="K14" s="508"/>
      <c r="L14" s="513"/>
      <c r="M14" s="518"/>
      <c r="N14" s="508"/>
      <c r="O14" s="508"/>
      <c r="P14" s="508"/>
      <c r="Q14" s="508"/>
      <c r="R14" s="508"/>
      <c r="S14" s="376" t="s">
        <v>11</v>
      </c>
      <c r="T14" s="384"/>
    </row>
    <row r="15" spans="1:20" ht="20.100000000000001" customHeight="1">
      <c r="A15" s="465"/>
      <c r="B15" s="338" t="s">
        <v>394</v>
      </c>
      <c r="C15" s="513" t="s">
        <v>905</v>
      </c>
      <c r="D15" s="510"/>
      <c r="E15" s="338"/>
      <c r="F15" s="338"/>
      <c r="G15" s="338"/>
      <c r="H15" s="338"/>
      <c r="I15" s="338"/>
      <c r="J15" s="470"/>
      <c r="K15" s="508"/>
      <c r="L15" s="513"/>
      <c r="M15" s="510"/>
      <c r="N15" s="508"/>
      <c r="O15" s="508"/>
      <c r="P15" s="508"/>
      <c r="Q15" s="508"/>
      <c r="R15" s="508"/>
      <c r="S15" s="376"/>
      <c r="T15" s="384"/>
    </row>
    <row r="16" spans="1:20" ht="20.100000000000001" customHeight="1">
      <c r="A16" s="376"/>
      <c r="B16" s="338"/>
      <c r="C16" s="513" t="s">
        <v>906</v>
      </c>
      <c r="D16" s="518"/>
      <c r="E16" s="338"/>
      <c r="F16" s="338"/>
      <c r="G16" s="338"/>
      <c r="H16" s="338"/>
      <c r="I16" s="338"/>
      <c r="J16" s="470"/>
      <c r="K16" s="508"/>
      <c r="L16" s="513"/>
      <c r="M16" s="518"/>
      <c r="N16" s="508"/>
      <c r="O16" s="508"/>
      <c r="P16" s="508"/>
      <c r="Q16" s="508"/>
      <c r="R16" s="508"/>
      <c r="S16" s="470"/>
      <c r="T16" s="384"/>
    </row>
    <row r="17" spans="1:20" ht="20.100000000000001" customHeight="1">
      <c r="A17" s="465"/>
      <c r="B17" s="338" t="s">
        <v>394</v>
      </c>
      <c r="C17" s="513" t="s">
        <v>907</v>
      </c>
      <c r="D17" s="510"/>
      <c r="E17" s="338"/>
      <c r="F17" s="338"/>
      <c r="G17" s="338"/>
      <c r="H17" s="338"/>
      <c r="I17" s="338"/>
      <c r="J17" s="511"/>
      <c r="K17" s="508"/>
      <c r="L17" s="513"/>
      <c r="M17" s="520"/>
      <c r="N17" s="508"/>
      <c r="O17" s="508"/>
      <c r="P17" s="508"/>
      <c r="Q17" s="508"/>
      <c r="R17" s="508"/>
      <c r="S17" s="470"/>
      <c r="T17" s="384"/>
    </row>
    <row r="18" spans="1:20" ht="20.100000000000001" customHeight="1">
      <c r="A18" s="465">
        <v>3</v>
      </c>
      <c r="B18" s="338" t="s">
        <v>899</v>
      </c>
      <c r="C18" s="513" t="s">
        <v>949</v>
      </c>
      <c r="D18" s="510" t="s">
        <v>113</v>
      </c>
      <c r="E18" s="338"/>
      <c r="F18" s="338"/>
      <c r="G18" s="338"/>
      <c r="H18" s="338"/>
      <c r="I18" s="338"/>
      <c r="J18" s="338"/>
      <c r="K18" s="338"/>
      <c r="L18" s="513"/>
      <c r="M18" s="510"/>
      <c r="N18" s="508"/>
      <c r="O18" s="508"/>
      <c r="P18" s="508"/>
      <c r="Q18" s="508"/>
      <c r="R18" s="508"/>
      <c r="S18" s="470" t="s">
        <v>11</v>
      </c>
      <c r="T18" s="384"/>
    </row>
    <row r="19" spans="1:20" ht="20.100000000000001" customHeight="1">
      <c r="A19" s="465"/>
      <c r="B19" s="338"/>
      <c r="C19" s="513" t="s">
        <v>908</v>
      </c>
      <c r="D19" s="510"/>
      <c r="E19" s="338"/>
      <c r="F19" s="338"/>
      <c r="G19" s="338"/>
      <c r="H19" s="338"/>
      <c r="I19" s="338"/>
      <c r="J19" s="511"/>
      <c r="K19" s="519"/>
      <c r="L19" s="513"/>
      <c r="M19" s="518"/>
      <c r="N19" s="508"/>
      <c r="O19" s="508"/>
      <c r="P19" s="508"/>
      <c r="Q19" s="508"/>
      <c r="R19" s="508"/>
      <c r="S19" s="470"/>
      <c r="T19" s="384"/>
    </row>
    <row r="20" spans="1:20" ht="20.100000000000001" customHeight="1">
      <c r="A20" s="465">
        <v>4</v>
      </c>
      <c r="B20" s="338" t="s">
        <v>899</v>
      </c>
      <c r="C20" s="513" t="s">
        <v>909</v>
      </c>
      <c r="D20" s="510" t="s">
        <v>915</v>
      </c>
      <c r="E20" s="338"/>
      <c r="F20" s="338"/>
      <c r="G20" s="338"/>
      <c r="H20" s="338"/>
      <c r="I20" s="338"/>
      <c r="J20" s="470"/>
      <c r="K20" s="508"/>
      <c r="L20" s="508"/>
      <c r="M20" s="470"/>
      <c r="N20" s="521"/>
      <c r="O20" s="521"/>
      <c r="P20" s="521"/>
      <c r="Q20" s="521"/>
      <c r="R20" s="508"/>
      <c r="S20" s="470" t="s">
        <v>11</v>
      </c>
      <c r="T20" s="384"/>
    </row>
    <row r="21" spans="1:20" ht="20.100000000000001" customHeight="1">
      <c r="A21" s="465"/>
      <c r="B21" s="338"/>
      <c r="C21" s="513" t="s">
        <v>910</v>
      </c>
      <c r="D21" s="518"/>
      <c r="E21" s="338"/>
      <c r="F21" s="338"/>
      <c r="G21" s="338"/>
      <c r="H21" s="338"/>
      <c r="I21" s="338"/>
      <c r="J21" s="470"/>
      <c r="K21" s="508"/>
      <c r="L21" s="508"/>
      <c r="M21" s="470"/>
      <c r="N21" s="508"/>
      <c r="O21" s="508"/>
      <c r="P21" s="508"/>
      <c r="Q21" s="508"/>
      <c r="R21" s="508"/>
      <c r="S21" s="508"/>
      <c r="T21" s="384"/>
    </row>
    <row r="22" spans="1:20" ht="20.100000000000001" customHeight="1">
      <c r="A22" s="465"/>
      <c r="B22" s="338"/>
      <c r="C22" s="338" t="s">
        <v>951</v>
      </c>
      <c r="D22" s="518"/>
      <c r="E22" s="338"/>
      <c r="F22" s="338"/>
      <c r="G22" s="338"/>
      <c r="H22" s="338"/>
      <c r="I22" s="338"/>
      <c r="J22" s="376"/>
      <c r="K22" s="338"/>
      <c r="L22" s="338"/>
      <c r="M22" s="376"/>
      <c r="N22" s="508"/>
      <c r="O22" s="508"/>
      <c r="P22" s="508"/>
      <c r="Q22" s="508"/>
      <c r="R22" s="508"/>
      <c r="S22" s="470"/>
      <c r="T22" s="384"/>
    </row>
    <row r="23" spans="1:20" ht="20.100000000000001" customHeight="1">
      <c r="A23" s="376"/>
      <c r="B23" s="338"/>
      <c r="C23" s="338" t="s">
        <v>950</v>
      </c>
      <c r="D23" s="338"/>
      <c r="E23" s="338"/>
      <c r="F23" s="338"/>
      <c r="G23" s="338"/>
      <c r="H23" s="338"/>
      <c r="I23" s="338"/>
      <c r="J23" s="376"/>
      <c r="K23" s="338"/>
      <c r="L23" s="338"/>
      <c r="M23" s="376"/>
      <c r="N23" s="338"/>
      <c r="O23" s="338"/>
      <c r="P23" s="338"/>
      <c r="Q23" s="338"/>
      <c r="R23" s="338"/>
      <c r="S23" s="376" t="s">
        <v>11</v>
      </c>
    </row>
    <row r="24" spans="1:20" ht="20.100000000000001" customHeight="1">
      <c r="A24" s="465">
        <v>5</v>
      </c>
      <c r="B24" s="338" t="s">
        <v>899</v>
      </c>
      <c r="C24" s="338" t="s">
        <v>911</v>
      </c>
      <c r="D24" s="518" t="s">
        <v>484</v>
      </c>
      <c r="E24" s="518" t="s">
        <v>484</v>
      </c>
      <c r="F24" s="522">
        <v>5000</v>
      </c>
      <c r="G24" s="338"/>
      <c r="H24" s="338"/>
      <c r="I24" s="338"/>
      <c r="J24" s="376"/>
      <c r="K24" s="338"/>
      <c r="L24" s="338"/>
      <c r="M24" s="376"/>
      <c r="N24" s="338"/>
      <c r="O24" s="338"/>
      <c r="P24" s="338"/>
      <c r="Q24" s="338"/>
      <c r="R24" s="338"/>
      <c r="S24" s="338"/>
    </row>
    <row r="25" spans="1:20" ht="20.100000000000001" customHeight="1">
      <c r="A25" s="376"/>
      <c r="B25" s="338"/>
      <c r="C25" s="338" t="s">
        <v>912</v>
      </c>
      <c r="D25" s="338"/>
      <c r="E25" s="338"/>
      <c r="F25" s="338"/>
      <c r="G25" s="338"/>
      <c r="H25" s="338"/>
      <c r="I25" s="338"/>
      <c r="J25" s="376"/>
      <c r="K25" s="338"/>
      <c r="L25" s="338"/>
      <c r="M25" s="376"/>
      <c r="N25" s="338"/>
      <c r="O25" s="338"/>
      <c r="P25" s="338"/>
      <c r="Q25" s="338"/>
      <c r="R25" s="338"/>
      <c r="S25" s="338"/>
    </row>
    <row r="26" spans="1:20" ht="20.100000000000001" customHeight="1">
      <c r="A26" s="465">
        <v>6</v>
      </c>
      <c r="B26" s="338" t="s">
        <v>899</v>
      </c>
      <c r="C26" s="338" t="s">
        <v>952</v>
      </c>
      <c r="D26" s="510" t="s">
        <v>916</v>
      </c>
      <c r="E26" s="338"/>
      <c r="F26" s="338"/>
      <c r="G26" s="338"/>
      <c r="H26" s="338"/>
      <c r="I26" s="338"/>
      <c r="J26" s="376"/>
      <c r="K26" s="338"/>
      <c r="L26" s="338"/>
      <c r="M26" s="376"/>
      <c r="N26" s="338"/>
      <c r="O26" s="338"/>
      <c r="P26" s="338"/>
      <c r="Q26" s="338"/>
      <c r="R26" s="338"/>
      <c r="S26" s="376" t="s">
        <v>11</v>
      </c>
    </row>
    <row r="27" spans="1:20" ht="20.100000000000001" customHeight="1">
      <c r="A27" s="376"/>
      <c r="B27" s="338"/>
      <c r="C27" s="338" t="s">
        <v>954</v>
      </c>
      <c r="D27" s="338"/>
      <c r="E27" s="338"/>
      <c r="F27" s="338"/>
      <c r="G27" s="338"/>
      <c r="H27" s="338"/>
      <c r="I27" s="338"/>
      <c r="J27" s="376"/>
      <c r="K27" s="338"/>
      <c r="L27" s="338"/>
      <c r="M27" s="376"/>
      <c r="N27" s="338"/>
      <c r="O27" s="338"/>
      <c r="P27" s="338"/>
      <c r="Q27" s="338"/>
      <c r="R27" s="338"/>
      <c r="S27" s="338"/>
    </row>
    <row r="28" spans="1:20" ht="20.100000000000001" customHeight="1">
      <c r="A28" s="523"/>
      <c r="B28" s="524"/>
      <c r="C28" s="524" t="s">
        <v>953</v>
      </c>
      <c r="D28" s="524"/>
      <c r="E28" s="524"/>
      <c r="F28" s="524"/>
      <c r="G28" s="524"/>
      <c r="H28" s="524"/>
      <c r="I28" s="524"/>
      <c r="J28" s="523"/>
      <c r="K28" s="524"/>
      <c r="L28" s="524"/>
      <c r="M28" s="523"/>
      <c r="N28" s="524"/>
      <c r="O28" s="524"/>
      <c r="P28" s="524"/>
      <c r="Q28" s="524"/>
      <c r="R28" s="524"/>
      <c r="S28" s="524"/>
    </row>
    <row r="29" spans="1:20" ht="20.100000000000001" customHeight="1">
      <c r="A29" s="997">
        <v>2</v>
      </c>
      <c r="B29" s="998"/>
      <c r="C29" s="998"/>
      <c r="D29" s="998"/>
      <c r="E29" s="998"/>
      <c r="F29" s="998"/>
      <c r="G29" s="998"/>
      <c r="H29" s="998"/>
      <c r="I29" s="998"/>
      <c r="J29" s="998"/>
      <c r="K29" s="998"/>
      <c r="L29" s="998"/>
      <c r="M29" s="998"/>
      <c r="N29" s="998"/>
      <c r="O29" s="998"/>
      <c r="P29" s="998"/>
      <c r="Q29" s="998"/>
      <c r="R29" s="998"/>
      <c r="S29" s="998"/>
    </row>
    <row r="30" spans="1:20" ht="23.1" customHeight="1">
      <c r="A30" s="986" t="s">
        <v>1</v>
      </c>
      <c r="B30" s="986" t="s">
        <v>2</v>
      </c>
      <c r="C30" s="986" t="s">
        <v>3</v>
      </c>
      <c r="D30" s="988" t="s">
        <v>767</v>
      </c>
      <c r="E30" s="988"/>
      <c r="F30" s="988" t="s">
        <v>770</v>
      </c>
      <c r="G30" s="988"/>
      <c r="H30" s="988"/>
      <c r="I30" s="988"/>
      <c r="J30" s="989" t="s">
        <v>1</v>
      </c>
      <c r="K30" s="989" t="s">
        <v>2</v>
      </c>
      <c r="L30" s="991" t="s">
        <v>775</v>
      </c>
      <c r="M30" s="992" t="s">
        <v>767</v>
      </c>
      <c r="N30" s="992"/>
      <c r="O30" s="992" t="s">
        <v>770</v>
      </c>
      <c r="P30" s="992"/>
      <c r="Q30" s="992"/>
      <c r="R30" s="992"/>
      <c r="S30" s="991" t="s">
        <v>773</v>
      </c>
    </row>
    <row r="31" spans="1:20" ht="33" customHeight="1">
      <c r="A31" s="987"/>
      <c r="B31" s="987"/>
      <c r="C31" s="987"/>
      <c r="D31" s="482" t="s">
        <v>768</v>
      </c>
      <c r="E31" s="482" t="s">
        <v>769</v>
      </c>
      <c r="F31" s="482" t="s">
        <v>240</v>
      </c>
      <c r="G31" s="490" t="s">
        <v>797</v>
      </c>
      <c r="H31" s="490" t="s">
        <v>771</v>
      </c>
      <c r="I31" s="482" t="s">
        <v>861</v>
      </c>
      <c r="J31" s="996"/>
      <c r="K31" s="996"/>
      <c r="L31" s="996"/>
      <c r="M31" s="480" t="s">
        <v>768</v>
      </c>
      <c r="N31" s="480" t="s">
        <v>769</v>
      </c>
      <c r="O31" s="480" t="s">
        <v>240</v>
      </c>
      <c r="P31" s="491" t="s">
        <v>797</v>
      </c>
      <c r="Q31" s="491" t="s">
        <v>771</v>
      </c>
      <c r="R31" s="479" t="s">
        <v>861</v>
      </c>
      <c r="S31" s="996"/>
    </row>
    <row r="32" spans="1:20" ht="23.1" customHeight="1">
      <c r="A32" s="466">
        <v>7</v>
      </c>
      <c r="B32" s="474" t="s">
        <v>899</v>
      </c>
      <c r="C32" s="526" t="s">
        <v>936</v>
      </c>
      <c r="D32" s="471" t="s">
        <v>917</v>
      </c>
      <c r="E32" s="474"/>
      <c r="F32" s="471" t="s">
        <v>918</v>
      </c>
      <c r="G32" s="472" t="s">
        <v>484</v>
      </c>
      <c r="H32" s="472" t="s">
        <v>484</v>
      </c>
      <c r="I32" s="472" t="s">
        <v>484</v>
      </c>
      <c r="J32" s="474"/>
      <c r="K32" s="474"/>
      <c r="L32" s="526"/>
      <c r="M32" s="473"/>
      <c r="N32" s="527"/>
      <c r="O32" s="528"/>
      <c r="P32" s="528"/>
      <c r="Q32" s="528"/>
      <c r="R32" s="528"/>
      <c r="S32" s="485" t="s">
        <v>816</v>
      </c>
    </row>
    <row r="33" spans="1:19" ht="23.1" customHeight="1">
      <c r="A33" s="486"/>
      <c r="B33" s="474"/>
      <c r="C33" s="526" t="s">
        <v>937</v>
      </c>
      <c r="D33" s="529"/>
      <c r="E33" s="530"/>
      <c r="F33" s="530"/>
      <c r="G33" s="530"/>
      <c r="H33" s="530"/>
      <c r="I33" s="530"/>
      <c r="J33" s="531"/>
      <c r="K33" s="531"/>
      <c r="L33" s="526"/>
      <c r="M33" s="485"/>
      <c r="N33" s="485"/>
      <c r="O33" s="525"/>
      <c r="P33" s="525"/>
      <c r="Q33" s="525"/>
      <c r="R33" s="525"/>
      <c r="S33" s="485" t="s">
        <v>818</v>
      </c>
    </row>
    <row r="34" spans="1:19" ht="23.1" customHeight="1">
      <c r="A34" s="466"/>
      <c r="B34" s="474"/>
      <c r="C34" s="476" t="s">
        <v>955</v>
      </c>
      <c r="D34" s="469"/>
      <c r="E34" s="474"/>
      <c r="F34" s="474"/>
      <c r="G34" s="474"/>
      <c r="H34" s="474"/>
      <c r="I34" s="466"/>
      <c r="J34" s="532"/>
      <c r="K34" s="525"/>
      <c r="L34" s="474"/>
      <c r="M34" s="485"/>
      <c r="N34" s="485"/>
      <c r="O34" s="525"/>
      <c r="P34" s="525"/>
      <c r="Q34" s="525"/>
      <c r="R34" s="525"/>
      <c r="S34" s="533"/>
    </row>
    <row r="35" spans="1:19" ht="23.1" customHeight="1">
      <c r="A35" s="466"/>
      <c r="B35" s="474"/>
      <c r="C35" s="476" t="s">
        <v>956</v>
      </c>
      <c r="D35" s="471"/>
      <c r="E35" s="474"/>
      <c r="F35" s="474"/>
      <c r="G35" s="474"/>
      <c r="H35" s="474"/>
      <c r="I35" s="472"/>
      <c r="J35" s="532"/>
      <c r="K35" s="525"/>
      <c r="L35" s="476"/>
      <c r="M35" s="473"/>
      <c r="N35" s="527"/>
      <c r="O35" s="528"/>
      <c r="P35" s="528"/>
      <c r="Q35" s="528"/>
      <c r="R35" s="528"/>
      <c r="S35" s="485"/>
    </row>
    <row r="36" spans="1:19" ht="23.1" customHeight="1">
      <c r="A36" s="466">
        <v>8</v>
      </c>
      <c r="B36" s="474" t="s">
        <v>899</v>
      </c>
      <c r="C36" s="476" t="s">
        <v>969</v>
      </c>
      <c r="D36" s="469" t="s">
        <v>484</v>
      </c>
      <c r="E36" s="486" t="s">
        <v>484</v>
      </c>
      <c r="F36" s="534">
        <v>30000</v>
      </c>
      <c r="G36" s="474"/>
      <c r="H36" s="474"/>
      <c r="I36" s="474"/>
      <c r="J36" s="485"/>
      <c r="K36" s="525"/>
      <c r="L36" s="476"/>
      <c r="M36" s="469"/>
      <c r="N36" s="525"/>
      <c r="O36" s="525"/>
      <c r="P36" s="525"/>
      <c r="Q36" s="525"/>
      <c r="R36" s="525"/>
      <c r="S36" s="485" t="s">
        <v>11</v>
      </c>
    </row>
    <row r="37" spans="1:19" ht="23.1" customHeight="1">
      <c r="A37" s="486"/>
      <c r="B37" s="474"/>
      <c r="C37" s="476" t="s">
        <v>957</v>
      </c>
      <c r="D37" s="469"/>
      <c r="E37" s="474"/>
      <c r="F37" s="474"/>
      <c r="G37" s="474"/>
      <c r="H37" s="474"/>
      <c r="I37" s="474"/>
      <c r="J37" s="485"/>
      <c r="K37" s="525"/>
      <c r="L37" s="476"/>
      <c r="M37" s="469"/>
      <c r="N37" s="525"/>
      <c r="O37" s="525"/>
      <c r="P37" s="525"/>
      <c r="Q37" s="525"/>
      <c r="R37" s="525"/>
      <c r="S37" s="485"/>
    </row>
    <row r="38" spans="1:19" ht="23.1" customHeight="1">
      <c r="A38" s="466"/>
      <c r="B38" s="474"/>
      <c r="C38" s="476" t="s">
        <v>958</v>
      </c>
      <c r="D38" s="471"/>
      <c r="E38" s="474"/>
      <c r="F38" s="474"/>
      <c r="G38" s="474"/>
      <c r="H38" s="474"/>
      <c r="I38" s="474"/>
      <c r="J38" s="532"/>
      <c r="K38" s="535"/>
      <c r="L38" s="476"/>
      <c r="M38" s="471"/>
      <c r="N38" s="525"/>
      <c r="O38" s="525"/>
      <c r="P38" s="525"/>
      <c r="Q38" s="525"/>
      <c r="R38" s="525"/>
      <c r="S38" s="485"/>
    </row>
    <row r="39" spans="1:19" ht="23.1" customHeight="1">
      <c r="A39" s="466"/>
      <c r="B39" s="474"/>
      <c r="C39" s="476" t="s">
        <v>959</v>
      </c>
      <c r="D39" s="469"/>
      <c r="E39" s="474"/>
      <c r="F39" s="474"/>
      <c r="G39" s="474"/>
      <c r="H39" s="474"/>
      <c r="I39" s="474"/>
      <c r="J39" s="485"/>
      <c r="K39" s="525"/>
      <c r="L39" s="476"/>
      <c r="M39" s="469"/>
      <c r="N39" s="525"/>
      <c r="O39" s="525"/>
      <c r="P39" s="525"/>
      <c r="Q39" s="525"/>
      <c r="R39" s="525"/>
      <c r="S39" s="486"/>
    </row>
    <row r="40" spans="1:19" ht="23.1" customHeight="1">
      <c r="A40" s="466">
        <v>9</v>
      </c>
      <c r="B40" s="474" t="s">
        <v>899</v>
      </c>
      <c r="C40" s="476" t="s">
        <v>919</v>
      </c>
      <c r="D40" s="471" t="s">
        <v>113</v>
      </c>
      <c r="E40" s="486" t="s">
        <v>484</v>
      </c>
      <c r="F40" s="474"/>
      <c r="G40" s="474"/>
      <c r="H40" s="474"/>
      <c r="I40" s="474"/>
      <c r="J40" s="485"/>
      <c r="K40" s="525"/>
      <c r="L40" s="476"/>
      <c r="M40" s="471"/>
      <c r="N40" s="525"/>
      <c r="O40" s="525"/>
      <c r="P40" s="525"/>
      <c r="Q40" s="525"/>
      <c r="R40" s="525"/>
      <c r="S40" s="486" t="s">
        <v>922</v>
      </c>
    </row>
    <row r="41" spans="1:19" ht="23.1" customHeight="1">
      <c r="A41" s="486"/>
      <c r="B41" s="474"/>
      <c r="C41" s="476" t="s">
        <v>920</v>
      </c>
      <c r="D41" s="469"/>
      <c r="E41" s="474"/>
      <c r="F41" s="474"/>
      <c r="G41" s="474"/>
      <c r="H41" s="474"/>
      <c r="I41" s="474"/>
      <c r="J41" s="485"/>
      <c r="K41" s="525"/>
      <c r="L41" s="476"/>
      <c r="M41" s="469"/>
      <c r="N41" s="525"/>
      <c r="O41" s="525"/>
      <c r="P41" s="525"/>
      <c r="Q41" s="525"/>
      <c r="R41" s="525"/>
      <c r="S41" s="485"/>
    </row>
    <row r="42" spans="1:19" ht="23.1" customHeight="1">
      <c r="A42" s="466">
        <v>10</v>
      </c>
      <c r="B42" s="474" t="s">
        <v>899</v>
      </c>
      <c r="C42" s="476" t="s">
        <v>923</v>
      </c>
      <c r="D42" s="471" t="s">
        <v>209</v>
      </c>
      <c r="E42" s="474"/>
      <c r="F42" s="474"/>
      <c r="G42" s="474"/>
      <c r="H42" s="474"/>
      <c r="I42" s="474"/>
      <c r="J42" s="532"/>
      <c r="K42" s="525"/>
      <c r="L42" s="476"/>
      <c r="M42" s="536"/>
      <c r="N42" s="525"/>
      <c r="O42" s="525"/>
      <c r="P42" s="525"/>
      <c r="Q42" s="525"/>
      <c r="R42" s="525"/>
      <c r="S42" s="485" t="s">
        <v>925</v>
      </c>
    </row>
    <row r="43" spans="1:19" ht="23.1" customHeight="1">
      <c r="A43" s="466"/>
      <c r="B43" s="474"/>
      <c r="C43" s="476" t="s">
        <v>924</v>
      </c>
      <c r="D43" s="471"/>
      <c r="E43" s="474"/>
      <c r="F43" s="474"/>
      <c r="G43" s="474"/>
      <c r="H43" s="474"/>
      <c r="I43" s="474"/>
      <c r="J43" s="474"/>
      <c r="K43" s="474"/>
      <c r="L43" s="476"/>
      <c r="M43" s="471"/>
      <c r="N43" s="525"/>
      <c r="O43" s="525"/>
      <c r="P43" s="525"/>
      <c r="Q43" s="525"/>
      <c r="R43" s="525"/>
      <c r="S43" s="485" t="s">
        <v>921</v>
      </c>
    </row>
    <row r="44" spans="1:19" ht="23.1" customHeight="1">
      <c r="A44" s="466">
        <v>11</v>
      </c>
      <c r="B44" s="474" t="s">
        <v>899</v>
      </c>
      <c r="C44" s="476" t="s">
        <v>926</v>
      </c>
      <c r="D44" s="471" t="s">
        <v>928</v>
      </c>
      <c r="E44" s="474"/>
      <c r="F44" s="474"/>
      <c r="G44" s="474"/>
      <c r="H44" s="474"/>
      <c r="I44" s="474"/>
      <c r="J44" s="532"/>
      <c r="K44" s="535"/>
      <c r="L44" s="476"/>
      <c r="M44" s="469"/>
      <c r="N44" s="525"/>
      <c r="O44" s="525"/>
      <c r="P44" s="525"/>
      <c r="Q44" s="525"/>
      <c r="R44" s="525"/>
      <c r="S44" s="485" t="s">
        <v>11</v>
      </c>
    </row>
    <row r="45" spans="1:19" ht="23.1" customHeight="1">
      <c r="A45" s="466"/>
      <c r="B45" s="474"/>
      <c r="C45" s="476" t="s">
        <v>927</v>
      </c>
      <c r="D45" s="469"/>
      <c r="E45" s="474"/>
      <c r="F45" s="474"/>
      <c r="G45" s="474"/>
      <c r="H45" s="474"/>
      <c r="I45" s="474"/>
      <c r="J45" s="485"/>
      <c r="K45" s="525"/>
      <c r="L45" s="525"/>
      <c r="M45" s="485"/>
      <c r="N45" s="537"/>
      <c r="O45" s="537"/>
      <c r="P45" s="537"/>
      <c r="Q45" s="537"/>
      <c r="R45" s="525"/>
      <c r="S45" s="485"/>
    </row>
    <row r="46" spans="1:19" ht="23.1" customHeight="1">
      <c r="A46" s="466">
        <v>12</v>
      </c>
      <c r="B46" s="474" t="s">
        <v>899</v>
      </c>
      <c r="C46" s="476" t="s">
        <v>929</v>
      </c>
      <c r="D46" s="471" t="s">
        <v>470</v>
      </c>
      <c r="E46" s="474"/>
      <c r="F46" s="474"/>
      <c r="G46" s="474"/>
      <c r="H46" s="474"/>
      <c r="I46" s="474"/>
      <c r="J46" s="485"/>
      <c r="K46" s="525"/>
      <c r="L46" s="525"/>
      <c r="M46" s="485"/>
      <c r="N46" s="525"/>
      <c r="O46" s="525"/>
      <c r="P46" s="525"/>
      <c r="Q46" s="525"/>
      <c r="R46" s="525"/>
      <c r="S46" s="485" t="s">
        <v>930</v>
      </c>
    </row>
    <row r="47" spans="1:19" ht="23.1" customHeight="1">
      <c r="A47" s="466">
        <v>13</v>
      </c>
      <c r="B47" s="474" t="s">
        <v>899</v>
      </c>
      <c r="C47" s="474" t="s">
        <v>931</v>
      </c>
      <c r="D47" s="471" t="s">
        <v>932</v>
      </c>
      <c r="E47" s="538"/>
      <c r="F47" s="538"/>
      <c r="G47" s="538"/>
      <c r="H47" s="538"/>
      <c r="I47" s="538"/>
      <c r="J47" s="539"/>
      <c r="K47" s="538"/>
      <c r="L47" s="538"/>
      <c r="M47" s="539"/>
      <c r="N47" s="528"/>
      <c r="O47" s="528"/>
      <c r="P47" s="528"/>
      <c r="Q47" s="528"/>
      <c r="R47" s="528"/>
      <c r="S47" s="485" t="s">
        <v>11</v>
      </c>
    </row>
    <row r="48" spans="1:19" ht="23.1" customHeight="1">
      <c r="A48" s="466"/>
      <c r="B48" s="474"/>
      <c r="C48" s="474" t="s">
        <v>960</v>
      </c>
      <c r="D48" s="471"/>
      <c r="E48" s="538"/>
      <c r="F48" s="538"/>
      <c r="G48" s="538"/>
      <c r="H48" s="538"/>
      <c r="I48" s="538"/>
      <c r="J48" s="539"/>
      <c r="K48" s="538"/>
      <c r="L48" s="538"/>
      <c r="M48" s="539"/>
      <c r="N48" s="528"/>
      <c r="O48" s="528"/>
      <c r="P48" s="528"/>
      <c r="Q48" s="528"/>
      <c r="R48" s="528"/>
      <c r="S48" s="485"/>
    </row>
    <row r="49" spans="1:19" ht="23.1" customHeight="1">
      <c r="A49" s="466">
        <v>14</v>
      </c>
      <c r="B49" s="474" t="s">
        <v>899</v>
      </c>
      <c r="C49" s="474" t="s">
        <v>933</v>
      </c>
      <c r="D49" s="471" t="s">
        <v>579</v>
      </c>
      <c r="E49" s="474"/>
      <c r="F49" s="474"/>
      <c r="G49" s="474"/>
      <c r="H49" s="474"/>
      <c r="I49" s="474"/>
      <c r="J49" s="486"/>
      <c r="K49" s="474"/>
      <c r="L49" s="486"/>
      <c r="M49" s="472"/>
      <c r="N49" s="469"/>
      <c r="O49" s="469"/>
      <c r="P49" s="469"/>
      <c r="Q49" s="469"/>
      <c r="R49" s="469"/>
      <c r="S49" s="486" t="s">
        <v>437</v>
      </c>
    </row>
    <row r="50" spans="1:19" ht="23.1" customHeight="1">
      <c r="A50" s="466">
        <v>15</v>
      </c>
      <c r="B50" s="474" t="s">
        <v>899</v>
      </c>
      <c r="C50" s="474" t="s">
        <v>934</v>
      </c>
      <c r="D50" s="471" t="s">
        <v>470</v>
      </c>
      <c r="E50" s="474"/>
      <c r="F50" s="474"/>
      <c r="G50" s="474"/>
      <c r="H50" s="474"/>
      <c r="I50" s="474"/>
      <c r="J50" s="474"/>
      <c r="K50" s="474"/>
      <c r="L50" s="486"/>
      <c r="M50" s="473"/>
      <c r="N50" s="474"/>
      <c r="O50" s="471"/>
      <c r="P50" s="472"/>
      <c r="Q50" s="472"/>
      <c r="R50" s="472"/>
      <c r="S50" s="486" t="s">
        <v>11</v>
      </c>
    </row>
    <row r="51" spans="1:19" ht="23.1" customHeight="1">
      <c r="A51" s="466"/>
      <c r="B51" s="474"/>
      <c r="C51" s="476" t="s">
        <v>935</v>
      </c>
      <c r="D51" s="471"/>
      <c r="E51" s="474"/>
      <c r="F51" s="471"/>
      <c r="G51" s="472"/>
      <c r="H51" s="472"/>
      <c r="I51" s="472"/>
      <c r="J51" s="474"/>
      <c r="K51" s="474"/>
      <c r="L51" s="486"/>
      <c r="M51" s="471"/>
      <c r="N51" s="474"/>
      <c r="O51" s="471"/>
      <c r="P51" s="472"/>
      <c r="Q51" s="472"/>
      <c r="R51" s="472"/>
      <c r="S51" s="486"/>
    </row>
    <row r="52" spans="1:19" ht="23.1" customHeight="1">
      <c r="A52" s="477"/>
      <c r="B52" s="475"/>
      <c r="C52" s="475"/>
      <c r="D52" s="475"/>
      <c r="E52" s="475"/>
      <c r="F52" s="489"/>
      <c r="G52" s="475"/>
      <c r="H52" s="475"/>
      <c r="I52" s="475"/>
      <c r="J52" s="475"/>
      <c r="K52" s="475"/>
      <c r="L52" s="475"/>
      <c r="M52" s="475"/>
      <c r="N52" s="475"/>
      <c r="O52" s="475"/>
      <c r="P52" s="475"/>
      <c r="Q52" s="475"/>
      <c r="R52" s="475"/>
      <c r="S52" s="484"/>
    </row>
    <row r="53" spans="1:19" ht="23.1" customHeight="1">
      <c r="A53" s="997">
        <v>3</v>
      </c>
      <c r="B53" s="998"/>
      <c r="C53" s="998"/>
      <c r="D53" s="998"/>
      <c r="E53" s="998"/>
      <c r="F53" s="998"/>
      <c r="G53" s="998"/>
      <c r="H53" s="998"/>
      <c r="I53" s="998"/>
      <c r="J53" s="998"/>
      <c r="K53" s="998"/>
      <c r="L53" s="998"/>
      <c r="M53" s="998"/>
      <c r="N53" s="998"/>
      <c r="O53" s="998"/>
      <c r="P53" s="998"/>
      <c r="Q53" s="998"/>
      <c r="R53" s="998"/>
      <c r="S53" s="998"/>
    </row>
    <row r="54" spans="1:19" ht="23.1" customHeight="1">
      <c r="A54" s="986" t="s">
        <v>1</v>
      </c>
      <c r="B54" s="986" t="s">
        <v>2</v>
      </c>
      <c r="C54" s="986" t="s">
        <v>3</v>
      </c>
      <c r="D54" s="988" t="s">
        <v>767</v>
      </c>
      <c r="E54" s="988"/>
      <c r="F54" s="988" t="s">
        <v>770</v>
      </c>
      <c r="G54" s="988"/>
      <c r="H54" s="988"/>
      <c r="I54" s="988"/>
      <c r="J54" s="989" t="s">
        <v>1</v>
      </c>
      <c r="K54" s="989" t="s">
        <v>2</v>
      </c>
      <c r="L54" s="991" t="s">
        <v>775</v>
      </c>
      <c r="M54" s="992" t="s">
        <v>767</v>
      </c>
      <c r="N54" s="992"/>
      <c r="O54" s="992" t="s">
        <v>770</v>
      </c>
      <c r="P54" s="992"/>
      <c r="Q54" s="992"/>
      <c r="R54" s="992"/>
      <c r="S54" s="991" t="s">
        <v>773</v>
      </c>
    </row>
    <row r="55" spans="1:19" ht="33.75" customHeight="1">
      <c r="A55" s="995"/>
      <c r="B55" s="987"/>
      <c r="C55" s="995"/>
      <c r="D55" s="478" t="s">
        <v>768</v>
      </c>
      <c r="E55" s="478" t="s">
        <v>769</v>
      </c>
      <c r="F55" s="478" t="s">
        <v>240</v>
      </c>
      <c r="G55" s="416" t="s">
        <v>797</v>
      </c>
      <c r="H55" s="416" t="s">
        <v>771</v>
      </c>
      <c r="I55" s="478" t="s">
        <v>861</v>
      </c>
      <c r="J55" s="990"/>
      <c r="K55" s="990"/>
      <c r="L55" s="990"/>
      <c r="M55" s="483" t="s">
        <v>768</v>
      </c>
      <c r="N55" s="483" t="s">
        <v>769</v>
      </c>
      <c r="O55" s="483" t="s">
        <v>240</v>
      </c>
      <c r="P55" s="481" t="s">
        <v>797</v>
      </c>
      <c r="Q55" s="481" t="s">
        <v>771</v>
      </c>
      <c r="R55" s="451" t="s">
        <v>861</v>
      </c>
      <c r="S55" s="990"/>
    </row>
    <row r="56" spans="1:19" ht="23.1" customHeight="1">
      <c r="A56" s="540">
        <v>17</v>
      </c>
      <c r="B56" s="474" t="s">
        <v>899</v>
      </c>
      <c r="C56" s="492" t="s">
        <v>938</v>
      </c>
      <c r="D56" s="467"/>
      <c r="E56" s="492"/>
      <c r="F56" s="493">
        <v>419.57</v>
      </c>
      <c r="G56" s="468"/>
      <c r="H56" s="468"/>
      <c r="I56" s="468"/>
      <c r="J56" s="492"/>
      <c r="K56" s="492"/>
      <c r="L56" s="541"/>
      <c r="M56" s="542"/>
      <c r="N56" s="543"/>
      <c r="O56" s="544"/>
      <c r="P56" s="544"/>
      <c r="Q56" s="544"/>
      <c r="R56" s="544"/>
      <c r="S56" s="488" t="s">
        <v>870</v>
      </c>
    </row>
    <row r="57" spans="1:19" ht="23.1" customHeight="1">
      <c r="A57" s="486"/>
      <c r="B57" s="474"/>
      <c r="C57" s="526" t="s">
        <v>939</v>
      </c>
      <c r="D57" s="529"/>
      <c r="E57" s="530"/>
      <c r="F57" s="530"/>
      <c r="G57" s="530"/>
      <c r="H57" s="530"/>
      <c r="I57" s="530"/>
      <c r="J57" s="531"/>
      <c r="K57" s="531"/>
      <c r="L57" s="526"/>
      <c r="M57" s="485"/>
      <c r="N57" s="485"/>
      <c r="O57" s="525"/>
      <c r="P57" s="525"/>
      <c r="Q57" s="525"/>
      <c r="R57" s="525"/>
      <c r="S57" s="485" t="s">
        <v>871</v>
      </c>
    </row>
    <row r="58" spans="1:19" ht="23.1" customHeight="1">
      <c r="A58" s="466"/>
      <c r="B58" s="474"/>
      <c r="C58" s="474" t="s">
        <v>940</v>
      </c>
      <c r="D58" s="469"/>
      <c r="E58" s="474"/>
      <c r="F58" s="474"/>
      <c r="G58" s="474"/>
      <c r="H58" s="474"/>
      <c r="I58" s="466"/>
      <c r="J58" s="532"/>
      <c r="K58" s="525"/>
      <c r="L58" s="474"/>
      <c r="M58" s="485"/>
      <c r="N58" s="485"/>
      <c r="O58" s="525"/>
      <c r="P58" s="525"/>
      <c r="Q58" s="525"/>
      <c r="R58" s="525"/>
      <c r="S58" s="533"/>
    </row>
    <row r="59" spans="1:19" ht="23.1" customHeight="1">
      <c r="A59" s="466">
        <v>18</v>
      </c>
      <c r="B59" s="474" t="s">
        <v>899</v>
      </c>
      <c r="C59" s="476" t="s">
        <v>941</v>
      </c>
      <c r="D59" s="471"/>
      <c r="E59" s="474"/>
      <c r="F59" s="545">
        <v>15394.56</v>
      </c>
      <c r="G59" s="474"/>
      <c r="H59" s="474"/>
      <c r="I59" s="472"/>
      <c r="J59" s="532"/>
      <c r="K59" s="525"/>
      <c r="L59" s="476"/>
      <c r="M59" s="473"/>
      <c r="N59" s="527"/>
      <c r="O59" s="528"/>
      <c r="P59" s="528"/>
      <c r="Q59" s="528"/>
      <c r="R59" s="528"/>
      <c r="S59" s="485" t="s">
        <v>11</v>
      </c>
    </row>
    <row r="60" spans="1:19" ht="23.1" customHeight="1">
      <c r="A60" s="486"/>
      <c r="B60" s="474"/>
      <c r="C60" s="476" t="s">
        <v>970</v>
      </c>
      <c r="D60" s="469"/>
      <c r="E60" s="474"/>
      <c r="F60" s="474"/>
      <c r="G60" s="474"/>
      <c r="H60" s="474"/>
      <c r="I60" s="474"/>
      <c r="J60" s="485"/>
      <c r="K60" s="525"/>
      <c r="L60" s="476"/>
      <c r="M60" s="469"/>
      <c r="N60" s="525"/>
      <c r="O60" s="525"/>
      <c r="P60" s="525"/>
      <c r="Q60" s="525"/>
      <c r="R60" s="525"/>
      <c r="S60" s="485"/>
    </row>
    <row r="61" spans="1:19" ht="23.1" customHeight="1">
      <c r="A61" s="466">
        <v>19</v>
      </c>
      <c r="B61" s="474" t="s">
        <v>899</v>
      </c>
      <c r="C61" s="476" t="s">
        <v>942</v>
      </c>
      <c r="D61" s="469"/>
      <c r="E61" s="486"/>
      <c r="F61" s="534">
        <v>25000</v>
      </c>
      <c r="G61" s="474"/>
      <c r="H61" s="474"/>
      <c r="I61" s="474"/>
      <c r="J61" s="485"/>
      <c r="K61" s="525"/>
      <c r="L61" s="476"/>
      <c r="M61" s="469"/>
      <c r="N61" s="525"/>
      <c r="O61" s="525"/>
      <c r="P61" s="525"/>
      <c r="Q61" s="525"/>
      <c r="R61" s="525"/>
      <c r="S61" s="485" t="s">
        <v>11</v>
      </c>
    </row>
    <row r="62" spans="1:19" ht="23.1" customHeight="1">
      <c r="A62" s="466">
        <v>20</v>
      </c>
      <c r="B62" s="474" t="s">
        <v>899</v>
      </c>
      <c r="C62" s="476" t="s">
        <v>943</v>
      </c>
      <c r="D62" s="472">
        <v>515900</v>
      </c>
      <c r="E62" s="474"/>
      <c r="F62" s="474"/>
      <c r="G62" s="474"/>
      <c r="H62" s="474"/>
      <c r="I62" s="474"/>
      <c r="J62" s="485"/>
      <c r="K62" s="525"/>
      <c r="L62" s="476"/>
      <c r="M62" s="469"/>
      <c r="N62" s="525"/>
      <c r="O62" s="525"/>
      <c r="P62" s="525"/>
      <c r="Q62" s="525"/>
      <c r="R62" s="525"/>
      <c r="S62" s="485" t="s">
        <v>968</v>
      </c>
    </row>
    <row r="63" spans="1:19" ht="23.1" customHeight="1">
      <c r="A63" s="466"/>
      <c r="B63" s="474"/>
      <c r="C63" s="476" t="s">
        <v>944</v>
      </c>
      <c r="D63" s="471"/>
      <c r="E63" s="474"/>
      <c r="F63" s="474"/>
      <c r="G63" s="474"/>
      <c r="H63" s="474"/>
      <c r="I63" s="474"/>
      <c r="J63" s="532"/>
      <c r="K63" s="535"/>
      <c r="L63" s="476"/>
      <c r="M63" s="471"/>
      <c r="N63" s="525"/>
      <c r="O63" s="525"/>
      <c r="P63" s="525"/>
      <c r="Q63" s="525"/>
      <c r="R63" s="525"/>
      <c r="S63" s="485"/>
    </row>
    <row r="64" spans="1:19" ht="23.1" customHeight="1">
      <c r="A64" s="466">
        <v>21</v>
      </c>
      <c r="B64" s="474" t="s">
        <v>899</v>
      </c>
      <c r="C64" s="476" t="s">
        <v>945</v>
      </c>
      <c r="D64" s="471" t="s">
        <v>961</v>
      </c>
      <c r="E64" s="474"/>
      <c r="F64" s="474"/>
      <c r="G64" s="474"/>
      <c r="H64" s="474"/>
      <c r="I64" s="474"/>
      <c r="J64" s="485"/>
      <c r="K64" s="525"/>
      <c r="L64" s="476"/>
      <c r="M64" s="469"/>
      <c r="N64" s="525"/>
      <c r="O64" s="525"/>
      <c r="P64" s="525"/>
      <c r="Q64" s="525"/>
      <c r="R64" s="525"/>
      <c r="S64" s="486" t="s">
        <v>11</v>
      </c>
    </row>
    <row r="65" spans="1:19" ht="23.1" customHeight="1">
      <c r="A65" s="466"/>
      <c r="B65" s="474"/>
      <c r="C65" s="476" t="s">
        <v>946</v>
      </c>
      <c r="D65" s="471"/>
      <c r="E65" s="486"/>
      <c r="F65" s="474"/>
      <c r="G65" s="474"/>
      <c r="H65" s="474"/>
      <c r="I65" s="474"/>
      <c r="J65" s="485"/>
      <c r="K65" s="525"/>
      <c r="L65" s="476"/>
      <c r="M65" s="471"/>
      <c r="N65" s="525"/>
      <c r="O65" s="525"/>
      <c r="P65" s="525"/>
      <c r="Q65" s="525"/>
      <c r="R65" s="525"/>
      <c r="S65" s="486"/>
    </row>
    <row r="66" spans="1:19" ht="23.1" customHeight="1">
      <c r="A66" s="466">
        <v>22</v>
      </c>
      <c r="B66" s="474" t="s">
        <v>899</v>
      </c>
      <c r="C66" s="476" t="s">
        <v>962</v>
      </c>
      <c r="D66" s="471" t="s">
        <v>17</v>
      </c>
      <c r="E66" s="474"/>
      <c r="F66" s="474"/>
      <c r="G66" s="474"/>
      <c r="H66" s="474"/>
      <c r="I66" s="474"/>
      <c r="J66" s="485"/>
      <c r="K66" s="525"/>
      <c r="L66" s="476"/>
      <c r="M66" s="469"/>
      <c r="N66" s="525"/>
      <c r="O66" s="525"/>
      <c r="P66" s="525"/>
      <c r="Q66" s="525"/>
      <c r="R66" s="525"/>
      <c r="S66" s="485" t="s">
        <v>964</v>
      </c>
    </row>
    <row r="67" spans="1:19" ht="23.1" customHeight="1">
      <c r="A67" s="466"/>
      <c r="B67" s="474"/>
      <c r="C67" s="476" t="s">
        <v>971</v>
      </c>
      <c r="D67" s="471"/>
      <c r="E67" s="474"/>
      <c r="F67" s="474"/>
      <c r="G67" s="474"/>
      <c r="H67" s="474"/>
      <c r="I67" s="474"/>
      <c r="J67" s="532"/>
      <c r="K67" s="525"/>
      <c r="L67" s="476"/>
      <c r="M67" s="536"/>
      <c r="N67" s="525"/>
      <c r="O67" s="525"/>
      <c r="P67" s="525"/>
      <c r="Q67" s="525"/>
      <c r="R67" s="525"/>
      <c r="S67" s="485"/>
    </row>
    <row r="68" spans="1:19" ht="23.1" customHeight="1">
      <c r="A68" s="466"/>
      <c r="B68" s="474"/>
      <c r="C68" s="476" t="s">
        <v>963</v>
      </c>
      <c r="D68" s="471"/>
      <c r="E68" s="474"/>
      <c r="F68" s="474"/>
      <c r="G68" s="474"/>
      <c r="H68" s="474"/>
      <c r="I68" s="474"/>
      <c r="J68" s="474"/>
      <c r="K68" s="474"/>
      <c r="L68" s="476"/>
      <c r="M68" s="471"/>
      <c r="N68" s="525"/>
      <c r="O68" s="525"/>
      <c r="P68" s="525"/>
      <c r="Q68" s="525"/>
      <c r="R68" s="525"/>
      <c r="S68" s="485"/>
    </row>
    <row r="69" spans="1:19" ht="23.1" customHeight="1">
      <c r="A69" s="466"/>
      <c r="B69" s="474"/>
      <c r="C69" s="476"/>
      <c r="D69" s="471"/>
      <c r="E69" s="474"/>
      <c r="F69" s="474"/>
      <c r="G69" s="474"/>
      <c r="H69" s="474"/>
      <c r="I69" s="474"/>
      <c r="J69" s="532"/>
      <c r="K69" s="535"/>
      <c r="L69" s="476"/>
      <c r="M69" s="469"/>
      <c r="N69" s="525"/>
      <c r="O69" s="525"/>
      <c r="P69" s="525"/>
      <c r="Q69" s="525"/>
      <c r="R69" s="525"/>
      <c r="S69" s="485"/>
    </row>
    <row r="70" spans="1:19" ht="23.1" customHeight="1">
      <c r="A70" s="466"/>
      <c r="B70" s="474"/>
      <c r="C70" s="476"/>
      <c r="D70" s="469"/>
      <c r="E70" s="474"/>
      <c r="F70" s="474"/>
      <c r="G70" s="474"/>
      <c r="H70" s="474"/>
      <c r="I70" s="474"/>
      <c r="J70" s="485"/>
      <c r="K70" s="525"/>
      <c r="L70" s="525"/>
      <c r="M70" s="485"/>
      <c r="N70" s="537"/>
      <c r="O70" s="537"/>
      <c r="P70" s="537"/>
      <c r="Q70" s="537"/>
      <c r="R70" s="525"/>
      <c r="S70" s="485"/>
    </row>
    <row r="71" spans="1:19" ht="23.1" customHeight="1">
      <c r="A71" s="466"/>
      <c r="B71" s="474"/>
      <c r="C71" s="474"/>
      <c r="D71" s="469"/>
      <c r="E71" s="474"/>
      <c r="F71" s="474"/>
      <c r="G71" s="474"/>
      <c r="H71" s="474"/>
      <c r="I71" s="474"/>
      <c r="J71" s="486"/>
      <c r="K71" s="474"/>
      <c r="L71" s="474"/>
      <c r="M71" s="486"/>
      <c r="N71" s="525"/>
      <c r="O71" s="525"/>
      <c r="P71" s="525"/>
      <c r="Q71" s="525"/>
      <c r="R71" s="525"/>
      <c r="S71" s="485"/>
    </row>
    <row r="72" spans="1:19" ht="23.1" customHeight="1">
      <c r="A72" s="546"/>
      <c r="B72" s="546"/>
      <c r="C72" s="546"/>
      <c r="D72" s="546"/>
      <c r="E72" s="546"/>
      <c r="F72" s="546"/>
      <c r="G72" s="546"/>
      <c r="H72" s="546"/>
      <c r="I72" s="546"/>
      <c r="J72" s="487"/>
      <c r="K72" s="546"/>
      <c r="L72" s="447" t="s">
        <v>874</v>
      </c>
      <c r="M72" s="450" t="s">
        <v>890</v>
      </c>
      <c r="N72" s="547" t="s">
        <v>484</v>
      </c>
      <c r="O72" s="547" t="s">
        <v>484</v>
      </c>
      <c r="P72" s="547" t="s">
        <v>484</v>
      </c>
      <c r="Q72" s="547" t="s">
        <v>484</v>
      </c>
      <c r="R72" s="547" t="s">
        <v>484</v>
      </c>
      <c r="S72" s="487"/>
    </row>
    <row r="73" spans="1:19" ht="23.1" customHeight="1">
      <c r="A73" s="546"/>
      <c r="B73" s="546"/>
      <c r="C73" s="546"/>
      <c r="D73" s="546"/>
      <c r="E73" s="546"/>
      <c r="F73" s="546"/>
      <c r="G73" s="546"/>
      <c r="H73" s="546"/>
      <c r="I73" s="546"/>
      <c r="J73" s="546"/>
      <c r="K73" s="546"/>
      <c r="L73" s="447" t="s">
        <v>823</v>
      </c>
      <c r="M73" s="448" t="s">
        <v>967</v>
      </c>
      <c r="N73" s="546"/>
      <c r="O73" s="449" t="s">
        <v>966</v>
      </c>
      <c r="P73" s="450">
        <v>168055</v>
      </c>
      <c r="Q73" s="450">
        <v>2000</v>
      </c>
      <c r="R73" s="450">
        <v>5000</v>
      </c>
      <c r="S73" s="546"/>
    </row>
    <row r="74" spans="1:19" ht="23.1" customHeight="1">
      <c r="A74" s="546"/>
      <c r="B74" s="546"/>
      <c r="C74" s="447" t="s">
        <v>16</v>
      </c>
      <c r="D74" s="452" t="s">
        <v>965</v>
      </c>
      <c r="E74" s="475"/>
      <c r="F74" s="449" t="s">
        <v>966</v>
      </c>
      <c r="G74" s="450">
        <v>168055</v>
      </c>
      <c r="H74" s="450">
        <v>2000</v>
      </c>
      <c r="I74" s="450">
        <v>5000</v>
      </c>
      <c r="J74" s="546"/>
      <c r="K74" s="546"/>
      <c r="L74" s="447" t="s">
        <v>16</v>
      </c>
      <c r="M74" s="452" t="s">
        <v>965</v>
      </c>
      <c r="N74" s="475"/>
      <c r="O74" s="449" t="s">
        <v>966</v>
      </c>
      <c r="P74" s="450">
        <v>168055</v>
      </c>
      <c r="Q74" s="450">
        <v>2000</v>
      </c>
      <c r="R74" s="450">
        <v>5000</v>
      </c>
      <c r="S74" s="546"/>
    </row>
  </sheetData>
  <mergeCells count="37">
    <mergeCell ref="A29:S29"/>
    <mergeCell ref="A53:S53"/>
    <mergeCell ref="A54:A55"/>
    <mergeCell ref="B54:B55"/>
    <mergeCell ref="C54:C55"/>
    <mergeCell ref="D54:E54"/>
    <mergeCell ref="F54:I54"/>
    <mergeCell ref="J54:J55"/>
    <mergeCell ref="K54:K55"/>
    <mergeCell ref="L54:L55"/>
    <mergeCell ref="M54:N54"/>
    <mergeCell ref="O54:R54"/>
    <mergeCell ref="S54:S55"/>
    <mergeCell ref="J30:J31"/>
    <mergeCell ref="K30:K31"/>
    <mergeCell ref="L30:L31"/>
    <mergeCell ref="M30:N30"/>
    <mergeCell ref="O30:R30"/>
    <mergeCell ref="S30:S31"/>
    <mergeCell ref="A30:A31"/>
    <mergeCell ref="B30:B31"/>
    <mergeCell ref="C30:C31"/>
    <mergeCell ref="D30:E30"/>
    <mergeCell ref="F30:I30"/>
    <mergeCell ref="A1:S1"/>
    <mergeCell ref="A2:S2"/>
    <mergeCell ref="A4:A5"/>
    <mergeCell ref="B4:B5"/>
    <mergeCell ref="C4:C5"/>
    <mergeCell ref="D4:E4"/>
    <mergeCell ref="F4:I4"/>
    <mergeCell ref="J4:J5"/>
    <mergeCell ref="K4:K5"/>
    <mergeCell ref="L4:L5"/>
    <mergeCell ref="M4:N4"/>
    <mergeCell ref="O4:R4"/>
    <mergeCell ref="S4:S5"/>
  </mergeCells>
  <pageMargins left="0.5" right="0.44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X105"/>
  <sheetViews>
    <sheetView zoomScale="115" zoomScaleNormal="115" workbookViewId="0">
      <selection activeCell="K12" sqref="K12"/>
    </sheetView>
  </sheetViews>
  <sheetFormatPr defaultRowHeight="23.1" customHeight="1"/>
  <cols>
    <col min="1" max="1" width="3.42578125" style="327" customWidth="1"/>
    <col min="2" max="2" width="7.85546875" style="327" customWidth="1"/>
    <col min="3" max="3" width="25.85546875" style="327" customWidth="1"/>
    <col min="4" max="4" width="13.140625" style="327" customWidth="1"/>
    <col min="5" max="5" width="3.7109375" style="327" customWidth="1"/>
    <col min="6" max="6" width="10.28515625" style="327" customWidth="1"/>
    <col min="7" max="7" width="8" style="327" customWidth="1"/>
    <col min="8" max="8" width="7.7109375" style="327" customWidth="1"/>
    <col min="9" max="9" width="3.5703125" style="327" customWidth="1"/>
    <col min="10" max="10" width="7" style="327" customWidth="1"/>
    <col min="11" max="11" width="20.85546875" style="327" customWidth="1"/>
    <col min="12" max="12" width="13.5703125" style="327" customWidth="1"/>
    <col min="13" max="13" width="4" style="327" customWidth="1"/>
    <col min="14" max="14" width="11.28515625" style="327" customWidth="1"/>
    <col min="15" max="15" width="9.140625" style="327" customWidth="1"/>
    <col min="16" max="16" width="7.7109375" style="327" customWidth="1"/>
    <col min="17" max="17" width="10.85546875" style="327" customWidth="1"/>
    <col min="18" max="18" width="11.85546875" style="327" customWidth="1"/>
    <col min="19" max="19" width="15.42578125" style="327" customWidth="1"/>
    <col min="20" max="20" width="14.28515625" style="327" customWidth="1"/>
    <col min="21" max="16384" width="9.140625" style="327"/>
  </cols>
  <sheetData>
    <row r="1" spans="1:18" ht="20.100000000000001" customHeight="1">
      <c r="A1" s="1008" t="s">
        <v>314</v>
      </c>
      <c r="B1" s="1008"/>
      <c r="C1" s="1008"/>
      <c r="D1" s="1008"/>
      <c r="E1" s="1008"/>
      <c r="F1" s="1008"/>
      <c r="G1" s="1008"/>
      <c r="H1" s="1008"/>
      <c r="I1" s="1008"/>
      <c r="J1" s="1008"/>
      <c r="K1" s="1008"/>
      <c r="L1" s="1008"/>
      <c r="M1" s="1008"/>
      <c r="N1" s="1008"/>
      <c r="O1" s="1008"/>
      <c r="P1" s="1008"/>
      <c r="Q1" s="1008"/>
    </row>
    <row r="2" spans="1:18" ht="18.75" customHeight="1">
      <c r="A2" s="1007" t="s">
        <v>0</v>
      </c>
      <c r="B2" s="1007"/>
      <c r="C2" s="1007"/>
      <c r="D2" s="1007"/>
      <c r="E2" s="1007"/>
      <c r="F2" s="1007"/>
      <c r="G2" s="1007"/>
      <c r="H2" s="1007"/>
      <c r="I2" s="1007"/>
      <c r="J2" s="1007"/>
      <c r="K2" s="1007"/>
      <c r="L2" s="1007"/>
      <c r="M2" s="1007"/>
      <c r="N2" s="1007"/>
      <c r="O2" s="1007"/>
      <c r="P2" s="1007"/>
      <c r="Q2" s="1007"/>
    </row>
    <row r="3" spans="1:18" ht="18.75" customHeight="1">
      <c r="A3" s="339"/>
      <c r="B3" s="339"/>
      <c r="C3" s="339"/>
      <c r="D3" s="339"/>
      <c r="E3" s="339"/>
      <c r="F3" s="339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</row>
    <row r="4" spans="1:18" ht="16.5" customHeight="1">
      <c r="A4" s="999" t="s">
        <v>1</v>
      </c>
      <c r="B4" s="999" t="s">
        <v>2</v>
      </c>
      <c r="C4" s="999" t="s">
        <v>3</v>
      </c>
      <c r="D4" s="1005" t="s">
        <v>767</v>
      </c>
      <c r="E4" s="1005"/>
      <c r="F4" s="1005" t="s">
        <v>770</v>
      </c>
      <c r="G4" s="1005"/>
      <c r="H4" s="1005"/>
      <c r="I4" s="1003" t="s">
        <v>1</v>
      </c>
      <c r="J4" s="1003" t="s">
        <v>2</v>
      </c>
      <c r="K4" s="1001" t="s">
        <v>775</v>
      </c>
      <c r="L4" s="1006" t="s">
        <v>767</v>
      </c>
      <c r="M4" s="1006"/>
      <c r="N4" s="1006" t="s">
        <v>770</v>
      </c>
      <c r="O4" s="1006"/>
      <c r="P4" s="1006"/>
      <c r="Q4" s="1001" t="s">
        <v>773</v>
      </c>
      <c r="R4" s="384"/>
    </row>
    <row r="5" spans="1:18" ht="41.25" customHeight="1">
      <c r="A5" s="1000"/>
      <c r="B5" s="1000"/>
      <c r="C5" s="1000"/>
      <c r="D5" s="342" t="s">
        <v>768</v>
      </c>
      <c r="E5" s="342" t="s">
        <v>769</v>
      </c>
      <c r="F5" s="342" t="s">
        <v>240</v>
      </c>
      <c r="G5" s="343" t="s">
        <v>797</v>
      </c>
      <c r="H5" s="343" t="s">
        <v>771</v>
      </c>
      <c r="I5" s="1002"/>
      <c r="J5" s="1004"/>
      <c r="K5" s="1002"/>
      <c r="L5" s="385" t="s">
        <v>768</v>
      </c>
      <c r="M5" s="385" t="s">
        <v>769</v>
      </c>
      <c r="N5" s="385" t="s">
        <v>240</v>
      </c>
      <c r="O5" s="386" t="s">
        <v>797</v>
      </c>
      <c r="P5" s="386" t="s">
        <v>771</v>
      </c>
      <c r="Q5" s="1002"/>
      <c r="R5" s="384"/>
    </row>
    <row r="6" spans="1:18" ht="20.100000000000001" customHeight="1">
      <c r="A6" s="344"/>
      <c r="B6" s="345"/>
      <c r="C6" s="346" t="s">
        <v>772</v>
      </c>
      <c r="D6" s="347" t="s">
        <v>766</v>
      </c>
      <c r="E6" s="347"/>
      <c r="F6" s="348" t="s">
        <v>740</v>
      </c>
      <c r="G6" s="347" t="s">
        <v>688</v>
      </c>
      <c r="H6" s="349">
        <v>2000</v>
      </c>
      <c r="I6" s="387">
        <v>1</v>
      </c>
      <c r="J6" s="388" t="s">
        <v>316</v>
      </c>
      <c r="K6" s="389" t="s">
        <v>785</v>
      </c>
      <c r="L6" s="390" t="s">
        <v>789</v>
      </c>
      <c r="M6" s="391"/>
      <c r="N6" s="391"/>
      <c r="O6" s="391"/>
      <c r="P6" s="391"/>
      <c r="Q6" s="392"/>
      <c r="R6" s="384"/>
    </row>
    <row r="7" spans="1:18" ht="20.100000000000001" customHeight="1">
      <c r="A7" s="44"/>
      <c r="B7" s="322"/>
      <c r="C7" s="352" t="s">
        <v>824</v>
      </c>
      <c r="D7" s="353"/>
      <c r="E7" s="354"/>
      <c r="F7" s="354"/>
      <c r="G7" s="354"/>
      <c r="H7" s="354"/>
      <c r="I7" s="393"/>
      <c r="J7" s="393"/>
      <c r="K7" s="394" t="s">
        <v>786</v>
      </c>
      <c r="L7" s="395"/>
      <c r="M7" s="394"/>
      <c r="N7" s="394"/>
      <c r="O7" s="394"/>
      <c r="P7" s="394"/>
      <c r="Q7" s="396"/>
      <c r="R7" s="384"/>
    </row>
    <row r="8" spans="1:18" ht="20.100000000000001" customHeight="1">
      <c r="A8" s="44"/>
      <c r="B8" s="322"/>
      <c r="C8" s="325" t="s">
        <v>501</v>
      </c>
      <c r="D8" s="355"/>
      <c r="E8" s="322"/>
      <c r="F8" s="322"/>
      <c r="G8" s="322"/>
      <c r="H8" s="324"/>
      <c r="I8" s="397"/>
      <c r="J8" s="394"/>
      <c r="K8" s="394" t="s">
        <v>787</v>
      </c>
      <c r="L8" s="395"/>
      <c r="M8" s="394"/>
      <c r="N8" s="394"/>
      <c r="O8" s="394"/>
      <c r="P8" s="394"/>
      <c r="Q8" s="396"/>
      <c r="R8" s="384"/>
    </row>
    <row r="9" spans="1:18" ht="20.100000000000001" customHeight="1">
      <c r="A9" s="324">
        <v>1</v>
      </c>
      <c r="B9" s="322" t="s">
        <v>814</v>
      </c>
      <c r="C9" s="323" t="s">
        <v>851</v>
      </c>
      <c r="D9" s="356" t="s">
        <v>73</v>
      </c>
      <c r="E9" s="322"/>
      <c r="F9" s="322"/>
      <c r="G9" s="322"/>
      <c r="H9" s="324"/>
      <c r="I9" s="397"/>
      <c r="J9" s="394"/>
      <c r="K9" s="394" t="s">
        <v>788</v>
      </c>
      <c r="L9" s="395"/>
      <c r="M9" s="398"/>
      <c r="N9" s="398"/>
      <c r="O9" s="398"/>
      <c r="P9" s="398"/>
      <c r="Q9" s="395" t="s">
        <v>816</v>
      </c>
      <c r="R9" s="384"/>
    </row>
    <row r="10" spans="1:18" ht="20.100000000000001" customHeight="1">
      <c r="A10" s="44"/>
      <c r="B10" s="322"/>
      <c r="C10" s="323" t="s">
        <v>852</v>
      </c>
      <c r="D10" s="355"/>
      <c r="E10" s="322"/>
      <c r="F10" s="322"/>
      <c r="G10" s="322"/>
      <c r="H10" s="322"/>
      <c r="I10" s="395"/>
      <c r="J10" s="394"/>
      <c r="K10" s="394" t="s">
        <v>847</v>
      </c>
      <c r="L10" s="395"/>
      <c r="M10" s="394"/>
      <c r="N10" s="394"/>
      <c r="O10" s="394"/>
      <c r="P10" s="394"/>
      <c r="Q10" s="395" t="s">
        <v>818</v>
      </c>
      <c r="R10" s="384"/>
    </row>
    <row r="11" spans="1:18" ht="20.100000000000001" customHeight="1">
      <c r="A11" s="44"/>
      <c r="B11" s="322"/>
      <c r="C11" s="323" t="s">
        <v>853</v>
      </c>
      <c r="D11" s="355"/>
      <c r="E11" s="322"/>
      <c r="F11" s="322"/>
      <c r="G11" s="322"/>
      <c r="H11" s="322"/>
      <c r="I11" s="395"/>
      <c r="J11" s="394"/>
      <c r="K11" s="394" t="s">
        <v>848</v>
      </c>
      <c r="L11" s="395"/>
      <c r="M11" s="394"/>
      <c r="N11" s="394"/>
      <c r="O11" s="394"/>
      <c r="P11" s="394"/>
      <c r="Q11" s="395" t="s">
        <v>817</v>
      </c>
      <c r="R11" s="384"/>
    </row>
    <row r="12" spans="1:18" ht="20.100000000000001" customHeight="1">
      <c r="A12" s="44"/>
      <c r="B12" s="322"/>
      <c r="C12" s="323" t="s">
        <v>854</v>
      </c>
      <c r="D12" s="355"/>
      <c r="E12" s="322"/>
      <c r="F12" s="322"/>
      <c r="G12" s="322"/>
      <c r="H12" s="322"/>
      <c r="I12" s="395"/>
      <c r="J12" s="394"/>
      <c r="K12" s="394" t="s">
        <v>849</v>
      </c>
      <c r="L12" s="395"/>
      <c r="M12" s="394"/>
      <c r="N12" s="394"/>
      <c r="O12" s="394"/>
      <c r="P12" s="394"/>
      <c r="Q12" s="395"/>
      <c r="R12" s="384"/>
    </row>
    <row r="13" spans="1:18" ht="20.100000000000001" customHeight="1">
      <c r="A13" s="324">
        <v>2</v>
      </c>
      <c r="B13" s="322" t="s">
        <v>814</v>
      </c>
      <c r="C13" s="323" t="s">
        <v>855</v>
      </c>
      <c r="D13" s="356" t="s">
        <v>73</v>
      </c>
      <c r="E13" s="322"/>
      <c r="F13" s="322"/>
      <c r="G13" s="322"/>
      <c r="H13" s="322"/>
      <c r="I13" s="397">
        <v>2</v>
      </c>
      <c r="J13" s="399" t="s">
        <v>815</v>
      </c>
      <c r="K13" s="394" t="s">
        <v>790</v>
      </c>
      <c r="L13" s="400" t="s">
        <v>67</v>
      </c>
      <c r="M13" s="394"/>
      <c r="N13" s="394"/>
      <c r="O13" s="394"/>
      <c r="P13" s="394"/>
      <c r="Q13" s="395" t="s">
        <v>11</v>
      </c>
      <c r="R13" s="384"/>
    </row>
    <row r="14" spans="1:18" ht="20.100000000000001" customHeight="1">
      <c r="A14" s="44"/>
      <c r="B14" s="322"/>
      <c r="C14" s="323" t="s">
        <v>856</v>
      </c>
      <c r="D14" s="355"/>
      <c r="E14" s="322"/>
      <c r="F14" s="322"/>
      <c r="G14" s="322"/>
      <c r="H14" s="322"/>
      <c r="I14" s="395"/>
      <c r="J14" s="394"/>
      <c r="K14" s="394" t="s">
        <v>826</v>
      </c>
      <c r="L14" s="395"/>
      <c r="M14" s="394"/>
      <c r="N14" s="394"/>
      <c r="O14" s="394"/>
      <c r="P14" s="394"/>
      <c r="Q14" s="395"/>
      <c r="R14" s="384"/>
    </row>
    <row r="15" spans="1:18" ht="20.100000000000001" customHeight="1">
      <c r="A15" s="324">
        <v>3</v>
      </c>
      <c r="B15" s="322" t="s">
        <v>814</v>
      </c>
      <c r="C15" s="323" t="s">
        <v>857</v>
      </c>
      <c r="D15" s="356" t="s">
        <v>209</v>
      </c>
      <c r="E15" s="322"/>
      <c r="F15" s="322"/>
      <c r="G15" s="322"/>
      <c r="H15" s="322"/>
      <c r="I15" s="395"/>
      <c r="J15" s="394"/>
      <c r="K15" s="394" t="s">
        <v>792</v>
      </c>
      <c r="L15" s="395"/>
      <c r="M15" s="394"/>
      <c r="N15" s="394"/>
      <c r="O15" s="394"/>
      <c r="P15" s="394"/>
      <c r="Q15" s="395" t="s">
        <v>11</v>
      </c>
      <c r="R15" s="384"/>
    </row>
    <row r="16" spans="1:18" ht="20.100000000000001" customHeight="1">
      <c r="A16" s="44"/>
      <c r="B16" s="322"/>
      <c r="C16" s="323" t="s">
        <v>858</v>
      </c>
      <c r="D16" s="355"/>
      <c r="E16" s="322"/>
      <c r="F16" s="322"/>
      <c r="G16" s="322"/>
      <c r="H16" s="322"/>
      <c r="I16" s="395"/>
      <c r="J16" s="394"/>
      <c r="K16" s="394" t="s">
        <v>840</v>
      </c>
      <c r="L16" s="395"/>
      <c r="M16" s="394"/>
      <c r="N16" s="394"/>
      <c r="O16" s="394"/>
      <c r="P16" s="394"/>
      <c r="Q16" s="395"/>
      <c r="R16" s="384"/>
    </row>
    <row r="17" spans="1:18" ht="20.100000000000001" customHeight="1">
      <c r="A17" s="324">
        <v>4</v>
      </c>
      <c r="B17" s="322" t="s">
        <v>814</v>
      </c>
      <c r="C17" s="323" t="s">
        <v>774</v>
      </c>
      <c r="D17" s="356" t="s">
        <v>416</v>
      </c>
      <c r="E17" s="322"/>
      <c r="F17" s="322"/>
      <c r="G17" s="322"/>
      <c r="H17" s="322"/>
      <c r="I17" s="395"/>
      <c r="J17" s="394"/>
      <c r="K17" s="394" t="s">
        <v>841</v>
      </c>
      <c r="L17" s="395"/>
      <c r="M17" s="394"/>
      <c r="N17" s="394"/>
      <c r="O17" s="394"/>
      <c r="P17" s="394"/>
      <c r="Q17" s="395" t="s">
        <v>816</v>
      </c>
      <c r="R17" s="384"/>
    </row>
    <row r="18" spans="1:18" ht="20.100000000000001" customHeight="1">
      <c r="A18" s="324"/>
      <c r="B18" s="322"/>
      <c r="C18" s="323" t="s">
        <v>825</v>
      </c>
      <c r="D18" s="356"/>
      <c r="E18" s="322"/>
      <c r="F18" s="322"/>
      <c r="G18" s="322"/>
      <c r="H18" s="322"/>
      <c r="I18" s="328"/>
      <c r="J18" s="328"/>
      <c r="K18" s="375" t="s">
        <v>850</v>
      </c>
      <c r="L18" s="328"/>
      <c r="M18" s="394"/>
      <c r="N18" s="394"/>
      <c r="O18" s="394"/>
      <c r="P18" s="394"/>
      <c r="Q18" s="395" t="s">
        <v>818</v>
      </c>
      <c r="R18" s="384"/>
    </row>
    <row r="19" spans="1:18" ht="20.100000000000001" customHeight="1">
      <c r="A19" s="324">
        <v>5</v>
      </c>
      <c r="B19" s="322" t="s">
        <v>814</v>
      </c>
      <c r="C19" s="323" t="s">
        <v>778</v>
      </c>
      <c r="D19" s="356" t="s">
        <v>776</v>
      </c>
      <c r="E19" s="322"/>
      <c r="F19" s="322"/>
      <c r="G19" s="322"/>
      <c r="H19" s="322"/>
      <c r="I19" s="397">
        <v>3</v>
      </c>
      <c r="J19" s="399" t="s">
        <v>815</v>
      </c>
      <c r="K19" s="394" t="s">
        <v>790</v>
      </c>
      <c r="L19" s="400" t="s">
        <v>67</v>
      </c>
      <c r="M19" s="394"/>
      <c r="N19" s="394"/>
      <c r="O19" s="394"/>
      <c r="P19" s="394"/>
      <c r="Q19" s="395" t="s">
        <v>11</v>
      </c>
      <c r="R19" s="384"/>
    </row>
    <row r="20" spans="1:18" ht="20.100000000000001" customHeight="1">
      <c r="A20" s="328"/>
      <c r="B20" s="358"/>
      <c r="C20" s="323" t="s">
        <v>777</v>
      </c>
      <c r="D20" s="355"/>
      <c r="E20" s="322"/>
      <c r="F20" s="322"/>
      <c r="G20" s="322"/>
      <c r="H20" s="322"/>
      <c r="I20" s="395"/>
      <c r="J20" s="394"/>
      <c r="K20" s="394" t="s">
        <v>791</v>
      </c>
      <c r="L20" s="395"/>
      <c r="M20" s="401"/>
      <c r="N20" s="401"/>
      <c r="O20" s="401"/>
      <c r="P20" s="394"/>
      <c r="Q20" s="395" t="s">
        <v>11</v>
      </c>
      <c r="R20" s="384"/>
    </row>
    <row r="21" spans="1:18" ht="20.100000000000001" customHeight="1">
      <c r="A21" s="324">
        <v>6</v>
      </c>
      <c r="B21" s="322" t="s">
        <v>814</v>
      </c>
      <c r="C21" s="323" t="s">
        <v>779</v>
      </c>
      <c r="D21" s="355" t="s">
        <v>780</v>
      </c>
      <c r="E21" s="322"/>
      <c r="F21" s="322"/>
      <c r="G21" s="322"/>
      <c r="H21" s="322"/>
      <c r="I21" s="395"/>
      <c r="J21" s="394"/>
      <c r="K21" s="394" t="s">
        <v>792</v>
      </c>
      <c r="L21" s="395"/>
      <c r="M21" s="394"/>
      <c r="N21" s="394"/>
      <c r="O21" s="394"/>
      <c r="P21" s="394"/>
      <c r="Q21" s="402"/>
      <c r="R21" s="384"/>
    </row>
    <row r="22" spans="1:18" ht="20.100000000000001" customHeight="1">
      <c r="A22" s="324">
        <v>7</v>
      </c>
      <c r="B22" s="322" t="s">
        <v>814</v>
      </c>
      <c r="C22" s="322" t="s">
        <v>781</v>
      </c>
      <c r="D22" s="355" t="s">
        <v>784</v>
      </c>
      <c r="E22" s="322"/>
      <c r="F22" s="322"/>
      <c r="G22" s="322"/>
      <c r="H22" s="322"/>
      <c r="I22" s="44"/>
      <c r="J22" s="322"/>
      <c r="K22" s="322" t="s">
        <v>840</v>
      </c>
      <c r="L22" s="44"/>
      <c r="M22" s="394"/>
      <c r="N22" s="394"/>
      <c r="O22" s="394"/>
      <c r="P22" s="394"/>
      <c r="Q22" s="395" t="s">
        <v>11</v>
      </c>
      <c r="R22" s="384"/>
    </row>
    <row r="23" spans="1:18" ht="20.100000000000001" customHeight="1">
      <c r="A23" s="44"/>
      <c r="B23" s="322"/>
      <c r="C23" s="322" t="s">
        <v>782</v>
      </c>
      <c r="D23" s="322"/>
      <c r="E23" s="322"/>
      <c r="F23" s="322"/>
      <c r="G23" s="322"/>
      <c r="H23" s="322"/>
      <c r="I23" s="44"/>
      <c r="J23" s="322"/>
      <c r="K23" s="322" t="s">
        <v>841</v>
      </c>
      <c r="L23" s="44"/>
      <c r="M23" s="394"/>
      <c r="N23" s="394"/>
      <c r="O23" s="394"/>
      <c r="P23" s="394"/>
      <c r="Q23" s="395"/>
      <c r="R23" s="384"/>
    </row>
    <row r="24" spans="1:18" ht="20.100000000000001" customHeight="1">
      <c r="A24" s="328"/>
      <c r="B24" s="328"/>
      <c r="C24" s="322" t="s">
        <v>783</v>
      </c>
      <c r="D24" s="322"/>
      <c r="E24" s="322"/>
      <c r="F24" s="322"/>
      <c r="G24" s="322"/>
      <c r="H24" s="322"/>
      <c r="I24" s="44"/>
      <c r="J24" s="322"/>
      <c r="K24" s="322" t="s">
        <v>850</v>
      </c>
      <c r="L24" s="44"/>
      <c r="M24" s="394"/>
      <c r="N24" s="394"/>
      <c r="O24" s="394"/>
      <c r="P24" s="394"/>
      <c r="Q24" s="395" t="s">
        <v>11</v>
      </c>
      <c r="R24" s="384"/>
    </row>
    <row r="25" spans="1:18" ht="20.100000000000001" customHeight="1">
      <c r="A25" s="324">
        <v>8</v>
      </c>
      <c r="B25" s="322" t="s">
        <v>814</v>
      </c>
      <c r="C25" s="322" t="s">
        <v>798</v>
      </c>
      <c r="D25" s="359">
        <v>50000</v>
      </c>
      <c r="E25" s="322"/>
      <c r="F25" s="322"/>
      <c r="G25" s="322"/>
      <c r="H25" s="322"/>
      <c r="I25" s="324">
        <v>4</v>
      </c>
      <c r="J25" s="357" t="s">
        <v>815</v>
      </c>
      <c r="K25" s="322" t="s">
        <v>793</v>
      </c>
      <c r="L25" s="355" t="s">
        <v>6</v>
      </c>
      <c r="M25" s="394"/>
      <c r="N25" s="394"/>
      <c r="O25" s="394"/>
      <c r="P25" s="394"/>
      <c r="Q25" s="44" t="s">
        <v>819</v>
      </c>
      <c r="R25" s="384"/>
    </row>
    <row r="26" spans="1:18" ht="20.100000000000001" customHeight="1">
      <c r="A26" s="324">
        <v>9</v>
      </c>
      <c r="B26" s="322" t="s">
        <v>814</v>
      </c>
      <c r="C26" s="322" t="s">
        <v>799</v>
      </c>
      <c r="D26" s="355" t="s">
        <v>801</v>
      </c>
      <c r="E26" s="322"/>
      <c r="F26" s="322"/>
      <c r="G26" s="322"/>
      <c r="H26" s="322"/>
      <c r="I26" s="44"/>
      <c r="J26" s="322"/>
      <c r="K26" s="322" t="s">
        <v>794</v>
      </c>
      <c r="L26" s="44"/>
      <c r="M26" s="394"/>
      <c r="N26" s="394"/>
      <c r="O26" s="394"/>
      <c r="P26" s="394"/>
      <c r="Q26" s="44" t="s">
        <v>11</v>
      </c>
      <c r="R26" s="384"/>
    </row>
    <row r="27" spans="1:18" ht="20.100000000000001" customHeight="1">
      <c r="A27" s="44"/>
      <c r="B27" s="322"/>
      <c r="C27" s="322" t="s">
        <v>800</v>
      </c>
      <c r="D27" s="322"/>
      <c r="E27" s="322"/>
      <c r="F27" s="322"/>
      <c r="G27" s="322"/>
      <c r="H27" s="322"/>
      <c r="I27" s="44"/>
      <c r="J27" s="322"/>
      <c r="K27" s="322" t="s">
        <v>796</v>
      </c>
      <c r="L27" s="44"/>
      <c r="M27" s="322"/>
      <c r="N27" s="322"/>
      <c r="O27" s="322"/>
      <c r="P27" s="322"/>
      <c r="Q27" s="328"/>
    </row>
    <row r="28" spans="1:18" ht="20.100000000000001" customHeight="1">
      <c r="A28" s="329"/>
      <c r="B28" s="329"/>
      <c r="C28" s="329"/>
      <c r="D28" s="329"/>
      <c r="E28" s="329"/>
      <c r="F28" s="329"/>
      <c r="G28" s="329"/>
      <c r="H28" s="373"/>
      <c r="I28" s="227"/>
      <c r="J28" s="373"/>
      <c r="K28" s="373" t="s">
        <v>795</v>
      </c>
      <c r="L28" s="227"/>
      <c r="M28" s="373"/>
      <c r="N28" s="373"/>
      <c r="O28" s="373"/>
      <c r="P28" s="373"/>
      <c r="Q28" s="227" t="s">
        <v>11</v>
      </c>
    </row>
    <row r="29" spans="1:18" ht="23.1" customHeight="1">
      <c r="A29" s="1011">
        <v>2</v>
      </c>
      <c r="B29" s="1011"/>
      <c r="C29" s="1011"/>
      <c r="D29" s="1011"/>
      <c r="E29" s="1011"/>
      <c r="F29" s="1011"/>
      <c r="G29" s="1011"/>
      <c r="H29" s="1011"/>
      <c r="I29" s="1011"/>
      <c r="J29" s="1011"/>
      <c r="K29" s="1011"/>
      <c r="L29" s="1011"/>
      <c r="M29" s="1011"/>
      <c r="N29" s="1011"/>
      <c r="O29" s="1011"/>
      <c r="P29" s="1011"/>
      <c r="Q29" s="1011"/>
    </row>
    <row r="30" spans="1:18" ht="17.25" customHeight="1">
      <c r="A30" s="999" t="s">
        <v>1</v>
      </c>
      <c r="B30" s="999" t="s">
        <v>2</v>
      </c>
      <c r="C30" s="999" t="s">
        <v>3</v>
      </c>
      <c r="D30" s="1005" t="s">
        <v>767</v>
      </c>
      <c r="E30" s="1005"/>
      <c r="F30" s="1005" t="s">
        <v>770</v>
      </c>
      <c r="G30" s="1005"/>
      <c r="H30" s="1005"/>
      <c r="I30" s="999" t="s">
        <v>1</v>
      </c>
      <c r="J30" s="999" t="s">
        <v>2</v>
      </c>
      <c r="K30" s="1010" t="s">
        <v>775</v>
      </c>
      <c r="L30" s="1005" t="s">
        <v>767</v>
      </c>
      <c r="M30" s="1005"/>
      <c r="N30" s="1005" t="s">
        <v>770</v>
      </c>
      <c r="O30" s="1005"/>
      <c r="P30" s="1005"/>
      <c r="Q30" s="1010" t="s">
        <v>773</v>
      </c>
    </row>
    <row r="31" spans="1:18" ht="30" customHeight="1">
      <c r="A31" s="1009"/>
      <c r="B31" s="1009"/>
      <c r="C31" s="1009"/>
      <c r="D31" s="341" t="s">
        <v>768</v>
      </c>
      <c r="E31" s="341" t="s">
        <v>769</v>
      </c>
      <c r="F31" s="341" t="s">
        <v>240</v>
      </c>
      <c r="G31" s="380" t="s">
        <v>797</v>
      </c>
      <c r="H31" s="380" t="s">
        <v>771</v>
      </c>
      <c r="I31" s="1009"/>
      <c r="J31" s="1009"/>
      <c r="K31" s="1009"/>
      <c r="L31" s="341" t="s">
        <v>768</v>
      </c>
      <c r="M31" s="341" t="s">
        <v>769</v>
      </c>
      <c r="N31" s="341" t="s">
        <v>240</v>
      </c>
      <c r="O31" s="380" t="s">
        <v>797</v>
      </c>
      <c r="P31" s="380" t="s">
        <v>771</v>
      </c>
      <c r="Q31" s="1009"/>
    </row>
    <row r="32" spans="1:18" ht="20.100000000000001" customHeight="1">
      <c r="A32" s="409">
        <v>10</v>
      </c>
      <c r="B32" s="351" t="s">
        <v>814</v>
      </c>
      <c r="C32" s="410" t="s">
        <v>802</v>
      </c>
      <c r="D32" s="411" t="s">
        <v>299</v>
      </c>
      <c r="E32" s="351"/>
      <c r="F32" s="351"/>
      <c r="G32" s="351"/>
      <c r="H32" s="405"/>
      <c r="I32" s="350">
        <v>5</v>
      </c>
      <c r="J32" s="351" t="s">
        <v>835</v>
      </c>
      <c r="K32" s="351" t="s">
        <v>836</v>
      </c>
      <c r="L32" s="381" t="s">
        <v>837</v>
      </c>
      <c r="M32" s="403"/>
      <c r="N32" s="403"/>
      <c r="O32" s="405"/>
      <c r="P32" s="405"/>
      <c r="Q32" s="344" t="s">
        <v>819</v>
      </c>
    </row>
    <row r="33" spans="1:20" ht="20.100000000000001" customHeight="1">
      <c r="A33" s="324"/>
      <c r="B33" s="322"/>
      <c r="C33" s="365" t="s">
        <v>803</v>
      </c>
      <c r="D33" s="353"/>
      <c r="E33" s="322"/>
      <c r="F33" s="322"/>
      <c r="G33" s="322"/>
      <c r="H33" s="379"/>
      <c r="I33" s="44"/>
      <c r="J33" s="322"/>
      <c r="K33" s="322" t="s">
        <v>842</v>
      </c>
      <c r="L33" s="322"/>
      <c r="M33" s="404"/>
      <c r="N33" s="404"/>
      <c r="O33" s="379"/>
      <c r="P33" s="379"/>
      <c r="Q33" s="44"/>
    </row>
    <row r="34" spans="1:20" ht="20.100000000000001" customHeight="1">
      <c r="A34" s="324">
        <v>11</v>
      </c>
      <c r="B34" s="322" t="s">
        <v>814</v>
      </c>
      <c r="C34" s="322" t="s">
        <v>805</v>
      </c>
      <c r="D34" s="355" t="s">
        <v>832</v>
      </c>
      <c r="E34" s="322"/>
      <c r="F34" s="366">
        <v>2900</v>
      </c>
      <c r="G34" s="366">
        <v>75955</v>
      </c>
      <c r="H34" s="379"/>
      <c r="I34" s="322"/>
      <c r="J34" s="322"/>
      <c r="K34" s="322" t="s">
        <v>843</v>
      </c>
      <c r="L34" s="322"/>
      <c r="M34" s="404"/>
      <c r="N34" s="404"/>
      <c r="O34" s="379"/>
      <c r="P34" s="379"/>
      <c r="Q34" s="44" t="s">
        <v>11</v>
      </c>
    </row>
    <row r="35" spans="1:20" ht="20.100000000000001" customHeight="1">
      <c r="A35" s="322"/>
      <c r="B35" s="322"/>
      <c r="C35" s="322" t="s">
        <v>804</v>
      </c>
      <c r="D35" s="322"/>
      <c r="E35" s="374"/>
      <c r="F35" s="328"/>
      <c r="G35" s="328"/>
      <c r="H35" s="379"/>
      <c r="I35" s="322"/>
      <c r="J35" s="322"/>
      <c r="K35" s="322" t="s">
        <v>844</v>
      </c>
      <c r="L35" s="322"/>
      <c r="M35" s="322"/>
      <c r="N35" s="322"/>
      <c r="O35" s="322"/>
      <c r="P35" s="325"/>
      <c r="Q35" s="44"/>
    </row>
    <row r="36" spans="1:20" ht="20.100000000000001" customHeight="1">
      <c r="A36" s="324">
        <v>12</v>
      </c>
      <c r="B36" s="322" t="s">
        <v>814</v>
      </c>
      <c r="C36" s="322" t="s">
        <v>806</v>
      </c>
      <c r="D36" s="322"/>
      <c r="E36" s="322"/>
      <c r="F36" s="322"/>
      <c r="G36" s="366">
        <v>3000</v>
      </c>
      <c r="H36" s="379"/>
      <c r="I36" s="322"/>
      <c r="J36" s="322"/>
      <c r="K36" s="322" t="s">
        <v>845</v>
      </c>
      <c r="L36" s="322"/>
      <c r="M36" s="322"/>
      <c r="N36" s="322"/>
      <c r="O36" s="322"/>
      <c r="P36" s="322"/>
      <c r="Q36" s="44" t="s">
        <v>11</v>
      </c>
    </row>
    <row r="37" spans="1:20" ht="20.100000000000001" customHeight="1">
      <c r="A37" s="324">
        <v>13</v>
      </c>
      <c r="B37" s="322" t="s">
        <v>814</v>
      </c>
      <c r="C37" s="322" t="s">
        <v>807</v>
      </c>
      <c r="D37" s="355" t="s">
        <v>6</v>
      </c>
      <c r="E37" s="322"/>
      <c r="F37" s="322"/>
      <c r="G37" s="322"/>
      <c r="H37" s="379"/>
      <c r="I37" s="328"/>
      <c r="J37" s="328"/>
      <c r="K37" s="322" t="s">
        <v>846</v>
      </c>
      <c r="L37" s="328"/>
      <c r="M37" s="322"/>
      <c r="N37" s="322"/>
      <c r="O37" s="322"/>
      <c r="P37" s="45"/>
      <c r="Q37" s="44" t="s">
        <v>11</v>
      </c>
    </row>
    <row r="38" spans="1:20" ht="20.100000000000001" customHeight="1">
      <c r="A38" s="324">
        <v>14</v>
      </c>
      <c r="B38" s="322" t="s">
        <v>814</v>
      </c>
      <c r="C38" s="322" t="s">
        <v>808</v>
      </c>
      <c r="D38" s="355" t="s">
        <v>108</v>
      </c>
      <c r="E38" s="328"/>
      <c r="F38" s="328"/>
      <c r="G38" s="322"/>
      <c r="H38" s="379"/>
      <c r="I38" s="328"/>
      <c r="J38" s="328"/>
      <c r="K38" s="328"/>
      <c r="L38" s="328"/>
      <c r="M38" s="322"/>
      <c r="N38" s="322"/>
      <c r="O38" s="322"/>
      <c r="P38" s="45"/>
      <c r="Q38" s="44" t="s">
        <v>11</v>
      </c>
    </row>
    <row r="39" spans="1:20" ht="20.100000000000001" customHeight="1">
      <c r="A39" s="324">
        <v>15</v>
      </c>
      <c r="B39" s="322" t="s">
        <v>814</v>
      </c>
      <c r="C39" s="322" t="s">
        <v>809</v>
      </c>
      <c r="D39" s="355" t="s">
        <v>209</v>
      </c>
      <c r="E39" s="328"/>
      <c r="F39" s="328"/>
      <c r="G39" s="328"/>
      <c r="H39" s="382"/>
      <c r="I39" s="328"/>
      <c r="J39" s="328"/>
      <c r="K39" s="328"/>
      <c r="L39" s="328"/>
      <c r="M39" s="322"/>
      <c r="N39" s="322"/>
      <c r="O39" s="322"/>
      <c r="P39" s="361"/>
      <c r="Q39" s="44" t="s">
        <v>11</v>
      </c>
    </row>
    <row r="40" spans="1:20" ht="20.100000000000001" customHeight="1">
      <c r="A40" s="324">
        <v>16</v>
      </c>
      <c r="B40" s="322" t="s">
        <v>814</v>
      </c>
      <c r="C40" s="322" t="s">
        <v>810</v>
      </c>
      <c r="D40" s="355" t="s">
        <v>813</v>
      </c>
      <c r="E40" s="328"/>
      <c r="F40" s="328"/>
      <c r="G40" s="328"/>
      <c r="H40" s="354"/>
      <c r="I40" s="45"/>
      <c r="J40" s="45"/>
      <c r="K40" s="45"/>
      <c r="L40" s="45"/>
      <c r="M40" s="45"/>
      <c r="N40" s="354"/>
      <c r="O40" s="354"/>
      <c r="P40" s="362"/>
      <c r="Q40" s="44" t="s">
        <v>11</v>
      </c>
    </row>
    <row r="41" spans="1:20" ht="20.100000000000001" customHeight="1">
      <c r="A41" s="324"/>
      <c r="B41" s="45"/>
      <c r="C41" s="322" t="s">
        <v>811</v>
      </c>
      <c r="D41" s="322"/>
      <c r="E41" s="328"/>
      <c r="F41" s="328"/>
      <c r="G41" s="328"/>
      <c r="H41" s="45"/>
      <c r="I41" s="45"/>
      <c r="J41" s="45"/>
      <c r="K41" s="45"/>
      <c r="L41" s="45"/>
      <c r="M41" s="45"/>
      <c r="N41" s="44"/>
      <c r="O41" s="44"/>
      <c r="P41" s="356"/>
      <c r="Q41" s="44"/>
    </row>
    <row r="42" spans="1:20" ht="20.100000000000001" customHeight="1">
      <c r="A42" s="324"/>
      <c r="B42" s="45"/>
      <c r="C42" s="322" t="s">
        <v>812</v>
      </c>
      <c r="D42" s="322"/>
      <c r="E42" s="328"/>
      <c r="F42" s="328"/>
      <c r="G42" s="328"/>
      <c r="H42" s="45"/>
      <c r="I42" s="45"/>
      <c r="J42" s="45"/>
      <c r="K42" s="45"/>
      <c r="L42" s="45"/>
      <c r="M42" s="45"/>
      <c r="N42" s="282"/>
      <c r="O42" s="282"/>
      <c r="P42" s="356"/>
      <c r="Q42" s="328"/>
    </row>
    <row r="43" spans="1:20" ht="20.100000000000001" customHeight="1">
      <c r="A43" s="324">
        <v>17</v>
      </c>
      <c r="B43" s="322" t="s">
        <v>814</v>
      </c>
      <c r="C43" s="322" t="s">
        <v>820</v>
      </c>
      <c r="D43" s="355" t="s">
        <v>67</v>
      </c>
      <c r="E43" s="328"/>
      <c r="F43" s="328"/>
      <c r="G43" s="328"/>
      <c r="H43" s="360"/>
      <c r="I43" s="328"/>
      <c r="J43" s="328"/>
      <c r="K43" s="328"/>
      <c r="L43" s="328"/>
      <c r="M43" s="328"/>
      <c r="N43" s="328"/>
      <c r="O43" s="328"/>
      <c r="P43" s="328"/>
      <c r="Q43" s="367" t="s">
        <v>821</v>
      </c>
      <c r="R43" s="331"/>
      <c r="S43" s="406"/>
      <c r="T43" s="331"/>
    </row>
    <row r="44" spans="1:20" ht="20.100000000000001" customHeight="1">
      <c r="A44" s="324">
        <v>18</v>
      </c>
      <c r="B44" s="322" t="s">
        <v>814</v>
      </c>
      <c r="C44" s="375" t="s">
        <v>827</v>
      </c>
      <c r="D44" s="328"/>
      <c r="E44" s="322"/>
      <c r="F44" s="366">
        <v>20000</v>
      </c>
      <c r="G44" s="328"/>
      <c r="H44" s="45"/>
      <c r="I44" s="328"/>
      <c r="J44" s="328"/>
      <c r="K44" s="328"/>
      <c r="L44" s="328"/>
      <c r="M44" s="328"/>
      <c r="N44" s="328"/>
      <c r="O44" s="328"/>
      <c r="P44" s="328"/>
      <c r="Q44" s="44" t="s">
        <v>830</v>
      </c>
      <c r="R44" s="331"/>
      <c r="S44" s="331"/>
      <c r="T44" s="331"/>
    </row>
    <row r="45" spans="1:20" ht="20.100000000000001" customHeight="1">
      <c r="A45" s="324">
        <v>19</v>
      </c>
      <c r="B45" s="322" t="s">
        <v>814</v>
      </c>
      <c r="C45" s="375" t="s">
        <v>828</v>
      </c>
      <c r="D45" s="328"/>
      <c r="E45" s="322"/>
      <c r="F45" s="366">
        <v>100000</v>
      </c>
      <c r="G45" s="322"/>
      <c r="H45" s="45"/>
      <c r="I45" s="328"/>
      <c r="J45" s="328"/>
      <c r="K45" s="328"/>
      <c r="L45" s="328"/>
      <c r="M45" s="328"/>
      <c r="N45" s="328"/>
      <c r="O45" s="328"/>
      <c r="P45" s="328"/>
      <c r="Q45" s="44" t="s">
        <v>831</v>
      </c>
      <c r="R45" s="331"/>
      <c r="S45" s="331"/>
      <c r="T45" s="331"/>
    </row>
    <row r="46" spans="1:20" ht="20.100000000000001" customHeight="1">
      <c r="A46" s="376"/>
      <c r="B46" s="328"/>
      <c r="C46" s="375" t="s">
        <v>829</v>
      </c>
      <c r="D46" s="328"/>
      <c r="E46" s="322"/>
      <c r="F46" s="322"/>
      <c r="G46" s="322"/>
      <c r="H46" s="45"/>
      <c r="I46" s="328"/>
      <c r="J46" s="328"/>
      <c r="K46" s="328"/>
      <c r="L46" s="328"/>
      <c r="M46" s="328"/>
      <c r="N46" s="328"/>
      <c r="O46" s="328"/>
      <c r="P46" s="328"/>
      <c r="Q46" s="44" t="s">
        <v>11</v>
      </c>
      <c r="R46" s="340"/>
      <c r="S46" s="340"/>
      <c r="T46" s="340"/>
    </row>
    <row r="47" spans="1:20" ht="20.100000000000001" customHeight="1">
      <c r="A47" s="328"/>
      <c r="B47" s="328"/>
      <c r="C47" s="328"/>
      <c r="D47" s="328"/>
      <c r="E47" s="328"/>
      <c r="F47" s="328"/>
      <c r="G47" s="322"/>
      <c r="H47" s="45"/>
      <c r="I47" s="45"/>
      <c r="J47" s="45"/>
      <c r="K47" s="45"/>
      <c r="L47" s="45"/>
      <c r="M47" s="45"/>
      <c r="N47" s="44"/>
      <c r="O47" s="44"/>
      <c r="P47" s="356"/>
      <c r="Q47" s="328"/>
      <c r="R47" s="334"/>
      <c r="S47" s="334"/>
      <c r="T47" s="334"/>
    </row>
    <row r="48" spans="1:20" ht="20.100000000000001" customHeight="1">
      <c r="A48" s="328"/>
      <c r="B48" s="328"/>
      <c r="C48" s="328"/>
      <c r="D48" s="328"/>
      <c r="E48" s="322"/>
      <c r="F48" s="322"/>
      <c r="G48" s="322"/>
      <c r="H48" s="45"/>
      <c r="I48" s="45"/>
      <c r="J48" s="45"/>
      <c r="K48" s="45"/>
      <c r="L48" s="45"/>
      <c r="M48" s="45"/>
      <c r="N48" s="44"/>
      <c r="O48" s="44"/>
      <c r="P48" s="356"/>
      <c r="Q48" s="364"/>
      <c r="R48" s="334"/>
      <c r="S48" s="334"/>
      <c r="T48" s="334"/>
    </row>
    <row r="49" spans="1:20" ht="20.100000000000001" customHeight="1">
      <c r="A49" s="328"/>
      <c r="B49" s="328"/>
      <c r="C49" s="328"/>
      <c r="D49" s="328"/>
      <c r="E49" s="322"/>
      <c r="F49" s="322"/>
      <c r="G49" s="322"/>
      <c r="H49" s="45"/>
      <c r="I49" s="45"/>
      <c r="J49" s="45"/>
      <c r="K49" s="45"/>
      <c r="L49" s="45"/>
      <c r="M49" s="45"/>
      <c r="N49" s="44"/>
      <c r="O49" s="44"/>
      <c r="P49" s="363"/>
      <c r="Q49" s="354"/>
      <c r="R49" s="330"/>
      <c r="S49" s="330"/>
      <c r="T49" s="330"/>
    </row>
    <row r="50" spans="1:20" ht="20.100000000000001" customHeight="1">
      <c r="A50" s="329"/>
      <c r="B50" s="329"/>
      <c r="C50" s="329"/>
      <c r="D50" s="329"/>
      <c r="E50" s="373"/>
      <c r="F50" s="373"/>
      <c r="G50" s="373"/>
      <c r="H50" s="377"/>
      <c r="I50" s="377"/>
      <c r="J50" s="377"/>
      <c r="K50" s="377"/>
      <c r="L50" s="377"/>
      <c r="M50" s="377"/>
      <c r="N50" s="227"/>
      <c r="O50" s="227"/>
      <c r="P50" s="383"/>
      <c r="Q50" s="329"/>
      <c r="R50" s="330"/>
      <c r="S50" s="330"/>
      <c r="T50" s="330"/>
    </row>
    <row r="51" spans="1:20" ht="20.100000000000001" customHeight="1">
      <c r="A51" s="369"/>
      <c r="B51" s="369"/>
      <c r="C51" s="369"/>
      <c r="D51" s="369"/>
      <c r="E51" s="369"/>
      <c r="F51" s="369"/>
      <c r="G51" s="369"/>
      <c r="H51" s="369"/>
      <c r="I51" s="369"/>
      <c r="J51" s="369"/>
      <c r="K51" s="370" t="s">
        <v>822</v>
      </c>
      <c r="L51" s="371" t="s">
        <v>838</v>
      </c>
      <c r="M51" s="369"/>
      <c r="N51" s="326" t="s">
        <v>484</v>
      </c>
      <c r="O51" s="326" t="s">
        <v>484</v>
      </c>
      <c r="P51" s="326" t="s">
        <v>484</v>
      </c>
      <c r="Q51" s="369"/>
    </row>
    <row r="52" spans="1:20" ht="20.100000000000001" customHeight="1">
      <c r="A52" s="369"/>
      <c r="B52" s="369"/>
      <c r="C52" s="369"/>
      <c r="D52" s="369"/>
      <c r="E52" s="369"/>
      <c r="F52" s="369"/>
      <c r="G52" s="369"/>
      <c r="H52" s="369"/>
      <c r="I52" s="369"/>
      <c r="J52" s="369"/>
      <c r="K52" s="370" t="s">
        <v>823</v>
      </c>
      <c r="L52" s="378" t="s">
        <v>839</v>
      </c>
      <c r="M52" s="369"/>
      <c r="N52" s="371" t="s">
        <v>834</v>
      </c>
      <c r="O52" s="372">
        <v>168055</v>
      </c>
      <c r="P52" s="372">
        <v>2000</v>
      </c>
      <c r="Q52" s="369"/>
    </row>
    <row r="53" spans="1:20" ht="21.75" customHeight="1">
      <c r="A53" s="369"/>
      <c r="B53" s="369"/>
      <c r="C53" s="370" t="s">
        <v>16</v>
      </c>
      <c r="D53" s="371" t="s">
        <v>833</v>
      </c>
      <c r="E53" s="369"/>
      <c r="F53" s="371" t="s">
        <v>834</v>
      </c>
      <c r="G53" s="372">
        <v>168055</v>
      </c>
      <c r="H53" s="372">
        <v>2000</v>
      </c>
      <c r="I53" s="369"/>
      <c r="J53" s="369"/>
      <c r="K53" s="370" t="s">
        <v>16</v>
      </c>
      <c r="L53" s="371" t="s">
        <v>833</v>
      </c>
      <c r="M53" s="369"/>
      <c r="N53" s="371" t="s">
        <v>834</v>
      </c>
      <c r="O53" s="372">
        <v>168055</v>
      </c>
      <c r="P53" s="372">
        <v>2000</v>
      </c>
      <c r="Q53" s="369"/>
    </row>
    <row r="54" spans="1:20" ht="20.100000000000001" customHeight="1">
      <c r="N54" s="332"/>
      <c r="O54" s="332"/>
    </row>
    <row r="55" spans="1:20" ht="23.1" customHeight="1">
      <c r="N55" s="332"/>
      <c r="O55" s="332"/>
    </row>
    <row r="56" spans="1:20" ht="23.1" customHeight="1">
      <c r="N56" s="333"/>
      <c r="O56" s="333"/>
    </row>
    <row r="57" spans="1:20" ht="23.1" customHeight="1">
      <c r="N57" s="331"/>
      <c r="O57" s="331"/>
    </row>
    <row r="58" spans="1:20" ht="23.1" customHeight="1">
      <c r="F58" s="368"/>
      <c r="N58" s="333"/>
      <c r="O58" s="333"/>
    </row>
    <row r="87" spans="16:24" ht="23.1" customHeight="1">
      <c r="P87" s="941" t="s">
        <v>701</v>
      </c>
      <c r="Q87" s="941"/>
      <c r="R87" s="941"/>
      <c r="S87" s="941"/>
      <c r="T87" s="941"/>
      <c r="U87" s="941"/>
      <c r="V87" s="941"/>
      <c r="W87" s="941"/>
      <c r="X87" s="941"/>
    </row>
    <row r="88" spans="16:24" ht="23.1" customHeight="1">
      <c r="P88" s="941" t="s">
        <v>702</v>
      </c>
      <c r="Q88" s="941"/>
      <c r="R88" s="941"/>
      <c r="S88" s="941"/>
      <c r="T88" s="941"/>
      <c r="U88" s="941"/>
      <c r="V88" s="941"/>
      <c r="W88" s="941"/>
      <c r="X88" s="941"/>
    </row>
    <row r="89" spans="16:24" ht="23.1" customHeight="1">
      <c r="P89" s="941" t="s">
        <v>703</v>
      </c>
      <c r="Q89" s="941"/>
      <c r="R89" s="941"/>
      <c r="S89" s="941"/>
      <c r="T89" s="941"/>
      <c r="U89" s="941"/>
      <c r="V89" s="941"/>
      <c r="W89" s="941"/>
      <c r="X89" s="941"/>
    </row>
    <row r="90" spans="16:24" ht="23.1" customHeight="1">
      <c r="P90" s="335"/>
      <c r="Q90" s="335"/>
      <c r="R90" s="335"/>
      <c r="S90" s="335"/>
      <c r="T90" s="335"/>
      <c r="U90" s="335"/>
      <c r="V90" s="335"/>
      <c r="W90" s="335"/>
      <c r="X90" s="335"/>
    </row>
    <row r="91" spans="16:24" ht="23.1" customHeight="1">
      <c r="P91" s="986" t="s">
        <v>704</v>
      </c>
      <c r="Q91" s="986"/>
      <c r="R91" s="986"/>
      <c r="S91" s="986"/>
      <c r="T91" s="986" t="s">
        <v>4</v>
      </c>
    </row>
    <row r="92" spans="16:24" ht="23.1" customHeight="1">
      <c r="P92" s="987"/>
      <c r="Q92" s="336" t="s">
        <v>240</v>
      </c>
      <c r="R92" s="336" t="s">
        <v>239</v>
      </c>
      <c r="S92" s="336" t="s">
        <v>706</v>
      </c>
      <c r="T92" s="987"/>
      <c r="U92" s="337"/>
    </row>
    <row r="93" spans="16:24" ht="23.1" customHeight="1">
      <c r="P93" s="338"/>
      <c r="Q93" s="328"/>
      <c r="R93" s="328"/>
      <c r="S93" s="328"/>
      <c r="T93" s="328"/>
    </row>
    <row r="94" spans="16:24" ht="23.1" customHeight="1">
      <c r="P94" s="328"/>
      <c r="Q94" s="328"/>
      <c r="R94" s="328"/>
      <c r="S94" s="328"/>
      <c r="T94" s="328"/>
    </row>
    <row r="95" spans="16:24" ht="23.1" customHeight="1">
      <c r="P95" s="328"/>
      <c r="Q95" s="328"/>
      <c r="R95" s="328"/>
      <c r="S95" s="328"/>
      <c r="T95" s="328"/>
    </row>
    <row r="96" spans="16:24" ht="23.1" customHeight="1">
      <c r="P96" s="328"/>
      <c r="Q96" s="328"/>
      <c r="R96" s="328"/>
      <c r="S96" s="328"/>
      <c r="T96" s="328"/>
    </row>
    <row r="97" spans="16:20" ht="23.1" customHeight="1">
      <c r="P97" s="328"/>
      <c r="Q97" s="328"/>
      <c r="R97" s="328"/>
      <c r="S97" s="328"/>
      <c r="T97" s="328"/>
    </row>
    <row r="98" spans="16:20" ht="23.1" customHeight="1">
      <c r="P98" s="328"/>
      <c r="Q98" s="328"/>
      <c r="R98" s="328"/>
      <c r="S98" s="328"/>
      <c r="T98" s="328"/>
    </row>
    <row r="99" spans="16:20" ht="23.1" customHeight="1">
      <c r="P99" s="328"/>
      <c r="Q99" s="328"/>
      <c r="R99" s="328"/>
      <c r="S99" s="328"/>
      <c r="T99" s="328"/>
    </row>
    <row r="100" spans="16:20" ht="23.1" customHeight="1">
      <c r="P100" s="328"/>
      <c r="Q100" s="328"/>
      <c r="R100" s="328"/>
      <c r="S100" s="328"/>
      <c r="T100" s="328"/>
    </row>
    <row r="101" spans="16:20" ht="23.1" customHeight="1">
      <c r="P101" s="328"/>
      <c r="Q101" s="328"/>
      <c r="R101" s="328"/>
      <c r="S101" s="328"/>
      <c r="T101" s="328"/>
    </row>
    <row r="102" spans="16:20" ht="23.1" customHeight="1">
      <c r="P102" s="328"/>
      <c r="Q102" s="328"/>
      <c r="R102" s="328"/>
      <c r="S102" s="328"/>
      <c r="T102" s="328"/>
    </row>
    <row r="103" spans="16:20" ht="23.1" customHeight="1">
      <c r="P103" s="328"/>
      <c r="Q103" s="328"/>
      <c r="R103" s="328"/>
      <c r="S103" s="328"/>
      <c r="T103" s="328"/>
    </row>
    <row r="104" spans="16:20" ht="23.1" customHeight="1">
      <c r="P104" s="328"/>
      <c r="Q104" s="328"/>
      <c r="R104" s="328"/>
      <c r="S104" s="328"/>
      <c r="T104" s="328"/>
    </row>
    <row r="105" spans="16:20" ht="23.1" customHeight="1">
      <c r="P105" s="329"/>
      <c r="Q105" s="329"/>
      <c r="R105" s="329"/>
      <c r="S105" s="329"/>
      <c r="T105" s="329"/>
    </row>
  </sheetData>
  <mergeCells count="31">
    <mergeCell ref="A2:Q2"/>
    <mergeCell ref="A1:Q1"/>
    <mergeCell ref="A30:A31"/>
    <mergeCell ref="B30:B31"/>
    <mergeCell ref="C30:C31"/>
    <mergeCell ref="D30:E30"/>
    <mergeCell ref="F30:H30"/>
    <mergeCell ref="I30:I31"/>
    <mergeCell ref="J30:J31"/>
    <mergeCell ref="K30:K31"/>
    <mergeCell ref="L30:M30"/>
    <mergeCell ref="N30:P30"/>
    <mergeCell ref="Q30:Q31"/>
    <mergeCell ref="A29:Q29"/>
    <mergeCell ref="D4:E4"/>
    <mergeCell ref="C4:C5"/>
    <mergeCell ref="B4:B5"/>
    <mergeCell ref="Q4:Q5"/>
    <mergeCell ref="A4:A5"/>
    <mergeCell ref="I4:I5"/>
    <mergeCell ref="J4:J5"/>
    <mergeCell ref="F4:H4"/>
    <mergeCell ref="K4:K5"/>
    <mergeCell ref="N4:P4"/>
    <mergeCell ref="L4:M4"/>
    <mergeCell ref="P87:X87"/>
    <mergeCell ref="P88:X88"/>
    <mergeCell ref="P89:X89"/>
    <mergeCell ref="P91:P92"/>
    <mergeCell ref="Q91:S91"/>
    <mergeCell ref="T91:T92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S73"/>
  <sheetViews>
    <sheetView topLeftCell="A19" zoomScale="145" zoomScaleNormal="145" workbookViewId="0">
      <selection activeCell="D26" sqref="D26:G26"/>
    </sheetView>
  </sheetViews>
  <sheetFormatPr defaultRowHeight="19.5"/>
  <cols>
    <col min="1" max="1" width="3.7109375" style="1" customWidth="1"/>
    <col min="2" max="2" width="12" style="1" customWidth="1"/>
    <col min="3" max="3" width="47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" style="1" customWidth="1"/>
    <col min="8" max="8" width="18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6.7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27"/>
      <c r="B6" s="27"/>
      <c r="C6" s="235" t="s">
        <v>764</v>
      </c>
      <c r="D6" s="316" t="s">
        <v>745</v>
      </c>
      <c r="E6" s="317" t="s">
        <v>740</v>
      </c>
      <c r="F6" s="318" t="s">
        <v>688</v>
      </c>
      <c r="G6" s="319">
        <v>2000</v>
      </c>
      <c r="H6" s="27"/>
      <c r="I6" s="269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270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755</v>
      </c>
      <c r="C8" s="84" t="s">
        <v>746</v>
      </c>
      <c r="D8" s="134" t="s">
        <v>754</v>
      </c>
      <c r="E8" s="91"/>
      <c r="F8" s="91"/>
      <c r="G8" s="91"/>
      <c r="H8" s="46" t="s">
        <v>677</v>
      </c>
      <c r="I8" s="229"/>
      <c r="J8" s="10"/>
      <c r="K8" s="10"/>
      <c r="L8" s="10"/>
      <c r="M8" s="10"/>
      <c r="N8" s="10"/>
      <c r="O8" s="10"/>
    </row>
    <row r="9" spans="1:15" ht="18" customHeight="1">
      <c r="A9" s="84"/>
      <c r="B9" s="84"/>
      <c r="C9" s="84" t="s">
        <v>580</v>
      </c>
      <c r="D9" s="84"/>
      <c r="E9" s="91"/>
      <c r="F9" s="91"/>
      <c r="G9" s="91"/>
      <c r="H9" s="238" t="s">
        <v>498</v>
      </c>
      <c r="I9" s="229"/>
      <c r="J9" s="10"/>
      <c r="K9" s="1007"/>
      <c r="L9" s="1007"/>
      <c r="M9" s="1007"/>
      <c r="N9" s="1007"/>
      <c r="O9" s="1007"/>
    </row>
    <row r="10" spans="1:15">
      <c r="A10" s="72">
        <v>2</v>
      </c>
      <c r="B10" s="160" t="s">
        <v>755</v>
      </c>
      <c r="C10" s="84" t="s">
        <v>747</v>
      </c>
      <c r="D10" s="162" t="s">
        <v>6</v>
      </c>
      <c r="E10" s="91"/>
      <c r="F10" s="91"/>
      <c r="G10" s="91"/>
      <c r="H10" s="8" t="s">
        <v>11</v>
      </c>
      <c r="I10" s="229"/>
      <c r="J10" s="10"/>
      <c r="K10" s="271"/>
      <c r="L10" s="271"/>
      <c r="M10" s="271"/>
      <c r="N10" s="271"/>
      <c r="O10" s="271"/>
    </row>
    <row r="11" spans="1:15">
      <c r="A11" s="72"/>
      <c r="B11" s="160"/>
      <c r="C11" s="84" t="s">
        <v>748</v>
      </c>
      <c r="D11" s="117"/>
      <c r="E11" s="91"/>
      <c r="F11" s="215"/>
      <c r="G11" s="91"/>
      <c r="H11" s="8" t="s">
        <v>11</v>
      </c>
      <c r="I11" s="229"/>
      <c r="J11" s="10"/>
      <c r="K11" s="271"/>
      <c r="L11" s="271"/>
      <c r="M11" s="271"/>
      <c r="N11" s="271"/>
      <c r="O11" s="271"/>
    </row>
    <row r="12" spans="1:15">
      <c r="A12" s="66"/>
      <c r="B12" s="66"/>
      <c r="C12" s="84" t="s">
        <v>749</v>
      </c>
      <c r="D12" s="111"/>
      <c r="E12" s="89"/>
      <c r="F12" s="89"/>
      <c r="G12" s="89"/>
      <c r="H12" s="8" t="s">
        <v>11</v>
      </c>
      <c r="I12" s="272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759</v>
      </c>
      <c r="D13" s="214"/>
      <c r="E13" s="89"/>
      <c r="F13" s="89"/>
      <c r="G13" s="89"/>
      <c r="H13" s="46"/>
      <c r="I13" s="272"/>
      <c r="J13" s="10"/>
      <c r="K13" s="49"/>
      <c r="L13" s="49"/>
      <c r="M13" s="49"/>
      <c r="N13" s="49"/>
      <c r="O13" s="49"/>
    </row>
    <row r="14" spans="1:15">
      <c r="A14" s="72">
        <v>3</v>
      </c>
      <c r="B14" s="160" t="s">
        <v>755</v>
      </c>
      <c r="C14" s="84" t="s">
        <v>750</v>
      </c>
      <c r="D14" s="134" t="s">
        <v>762</v>
      </c>
      <c r="E14" s="89"/>
      <c r="F14" s="89"/>
      <c r="G14" s="89"/>
      <c r="H14" s="8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>
        <v>4</v>
      </c>
      <c r="B15" s="160" t="s">
        <v>755</v>
      </c>
      <c r="C15" s="84" t="s">
        <v>751</v>
      </c>
      <c r="D15" s="134" t="s">
        <v>763</v>
      </c>
      <c r="E15" s="113"/>
      <c r="F15" s="113"/>
      <c r="G15" s="113"/>
      <c r="H15" s="3" t="s">
        <v>11</v>
      </c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755</v>
      </c>
      <c r="C16" s="90" t="s">
        <v>752</v>
      </c>
      <c r="D16" s="134" t="s">
        <v>756</v>
      </c>
      <c r="E16" s="89"/>
      <c r="F16" s="89"/>
      <c r="G16" s="89"/>
      <c r="H16" s="8" t="s">
        <v>11</v>
      </c>
    </row>
    <row r="17" spans="1:9">
      <c r="A17" s="72"/>
      <c r="B17" s="160"/>
      <c r="C17" s="90" t="s">
        <v>760</v>
      </c>
      <c r="D17" s="214"/>
      <c r="E17" s="91"/>
      <c r="F17" s="91"/>
      <c r="G17" s="91"/>
      <c r="H17" s="8"/>
      <c r="I17" s="260"/>
    </row>
    <row r="18" spans="1:9">
      <c r="A18" s="72"/>
      <c r="B18" s="160"/>
      <c r="C18" s="90" t="s">
        <v>753</v>
      </c>
      <c r="D18" s="214"/>
      <c r="E18" s="91"/>
      <c r="F18" s="91"/>
      <c r="G18" s="91"/>
      <c r="H18" s="3"/>
      <c r="I18" s="264"/>
    </row>
    <row r="19" spans="1:9">
      <c r="A19" s="72">
        <v>6</v>
      </c>
      <c r="B19" s="161" t="s">
        <v>765</v>
      </c>
      <c r="C19" s="90" t="s">
        <v>757</v>
      </c>
      <c r="D19" s="134" t="s">
        <v>17</v>
      </c>
      <c r="E19" s="91"/>
      <c r="F19" s="91"/>
      <c r="G19" s="91"/>
      <c r="H19" s="238" t="s">
        <v>11</v>
      </c>
    </row>
    <row r="20" spans="1:9" ht="15.75" customHeight="1">
      <c r="A20" s="99">
        <v>7</v>
      </c>
      <c r="B20" s="311" t="s">
        <v>765</v>
      </c>
      <c r="C20" s="312" t="s">
        <v>758</v>
      </c>
      <c r="D20" s="181" t="s">
        <v>6</v>
      </c>
      <c r="E20" s="91"/>
      <c r="F20" s="91"/>
      <c r="G20" s="91"/>
      <c r="H20" s="238" t="s">
        <v>11</v>
      </c>
    </row>
    <row r="21" spans="1:9">
      <c r="A21" s="72">
        <v>8</v>
      </c>
      <c r="B21" s="161" t="s">
        <v>765</v>
      </c>
      <c r="C21" s="90" t="s">
        <v>761</v>
      </c>
      <c r="D21" s="134" t="s">
        <v>67</v>
      </c>
      <c r="E21" s="91"/>
      <c r="F21" s="91"/>
      <c r="G21" s="91"/>
      <c r="H21" s="46" t="s">
        <v>11</v>
      </c>
    </row>
    <row r="22" spans="1:9">
      <c r="A22" s="66"/>
      <c r="B22" s="66"/>
      <c r="C22" s="90"/>
      <c r="D22" s="66"/>
      <c r="E22" s="89"/>
      <c r="F22" s="89"/>
      <c r="G22" s="89"/>
      <c r="H22" s="46"/>
    </row>
    <row r="23" spans="1:9">
      <c r="A23" s="70"/>
      <c r="B23" s="66"/>
      <c r="C23" s="66"/>
      <c r="D23" s="163"/>
      <c r="E23" s="66"/>
      <c r="F23" s="66"/>
      <c r="G23" s="66"/>
      <c r="H23" s="46"/>
    </row>
    <row r="24" spans="1:9">
      <c r="A24" s="66"/>
      <c r="B24" s="66"/>
      <c r="C24" s="66"/>
      <c r="D24" s="66"/>
      <c r="E24" s="66"/>
      <c r="F24" s="66"/>
      <c r="G24" s="66"/>
      <c r="H24" s="238"/>
    </row>
    <row r="25" spans="1:9">
      <c r="A25" s="97"/>
      <c r="B25" s="97"/>
      <c r="C25" s="97"/>
      <c r="D25" s="97"/>
      <c r="E25" s="314"/>
      <c r="F25" s="97"/>
      <c r="G25" s="97"/>
      <c r="H25" s="97"/>
    </row>
    <row r="26" spans="1:9">
      <c r="A26" s="63"/>
      <c r="B26" s="63"/>
      <c r="C26" s="313" t="s">
        <v>16</v>
      </c>
      <c r="D26" s="315" t="s">
        <v>766</v>
      </c>
      <c r="E26" s="320" t="s">
        <v>740</v>
      </c>
      <c r="F26" s="261" t="s">
        <v>688</v>
      </c>
      <c r="G26" s="255">
        <v>2000</v>
      </c>
      <c r="H26" s="148"/>
    </row>
    <row r="27" spans="1:9" ht="8.25" customHeight="1"/>
    <row r="29" spans="1:9" ht="19.5" customHeight="1"/>
    <row r="32" spans="1:9">
      <c r="E32" s="321"/>
    </row>
    <row r="35" spans="1:1">
      <c r="A35" s="108">
        <v>225552900</v>
      </c>
    </row>
    <row r="47" spans="1:1" ht="24" customHeight="1"/>
    <row r="55" spans="9:19" ht="21.75">
      <c r="I55" s="1017" t="s">
        <v>701</v>
      </c>
      <c r="J55" s="1017"/>
      <c r="K55" s="1017"/>
      <c r="L55" s="1017"/>
      <c r="M55" s="1017"/>
      <c r="N55" s="1017"/>
      <c r="O55" s="1017"/>
      <c r="P55" s="1017"/>
      <c r="Q55" s="1017"/>
      <c r="R55" s="1017"/>
      <c r="S55" s="1017"/>
    </row>
    <row r="56" spans="9:19" ht="21.75">
      <c r="I56" s="1017" t="s">
        <v>702</v>
      </c>
      <c r="J56" s="1017"/>
      <c r="K56" s="1017"/>
      <c r="L56" s="1017"/>
      <c r="M56" s="1017"/>
      <c r="N56" s="1017"/>
      <c r="O56" s="1017"/>
      <c r="P56" s="1017"/>
      <c r="Q56" s="1017"/>
      <c r="R56" s="1017"/>
      <c r="S56" s="1017"/>
    </row>
    <row r="57" spans="9:19" ht="21.75">
      <c r="I57" s="1017" t="s">
        <v>703</v>
      </c>
      <c r="J57" s="1017"/>
      <c r="K57" s="1017"/>
      <c r="L57" s="1017"/>
      <c r="M57" s="1017"/>
      <c r="N57" s="1017"/>
      <c r="O57" s="1017"/>
      <c r="P57" s="1017"/>
      <c r="Q57" s="1017"/>
      <c r="R57" s="1017"/>
      <c r="S57" s="1017"/>
    </row>
    <row r="58" spans="9:19" ht="21.75"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</row>
    <row r="59" spans="9:19">
      <c r="I59" s="1018" t="s">
        <v>704</v>
      </c>
      <c r="J59" s="1018" t="s">
        <v>705</v>
      </c>
      <c r="K59" s="1018" t="s">
        <v>118</v>
      </c>
      <c r="L59" s="1018"/>
      <c r="M59" s="1018"/>
      <c r="N59" s="1018"/>
      <c r="O59" s="1018" t="s">
        <v>4</v>
      </c>
    </row>
    <row r="60" spans="9:19">
      <c r="I60" s="1019"/>
      <c r="J60" s="1019"/>
      <c r="K60" s="275" t="s">
        <v>237</v>
      </c>
      <c r="L60" s="275" t="s">
        <v>240</v>
      </c>
      <c r="M60" s="275" t="s">
        <v>239</v>
      </c>
      <c r="N60" s="275" t="s">
        <v>706</v>
      </c>
      <c r="O60" s="1019"/>
      <c r="P60" s="273"/>
    </row>
    <row r="61" spans="9:19">
      <c r="I61" s="22"/>
      <c r="J61" s="22"/>
      <c r="K61" s="11"/>
      <c r="L61" s="11"/>
      <c r="M61" s="11"/>
      <c r="N61" s="11"/>
      <c r="O61" s="11"/>
    </row>
    <row r="62" spans="9:19">
      <c r="I62" s="11"/>
      <c r="J62" s="11"/>
      <c r="K62" s="11"/>
      <c r="L62" s="11"/>
      <c r="M62" s="11"/>
      <c r="N62" s="11"/>
      <c r="O62" s="11"/>
    </row>
    <row r="63" spans="9:19">
      <c r="I63" s="11"/>
      <c r="J63" s="11"/>
      <c r="K63" s="11"/>
      <c r="L63" s="11"/>
      <c r="M63" s="11"/>
      <c r="N63" s="11"/>
      <c r="O63" s="11"/>
    </row>
    <row r="64" spans="9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225"/>
      <c r="J73" s="225"/>
      <c r="K73" s="225"/>
      <c r="L73" s="225"/>
      <c r="M73" s="225"/>
      <c r="N73" s="225"/>
      <c r="O73" s="225"/>
    </row>
  </sheetData>
  <mergeCells count="15">
    <mergeCell ref="I55:S55"/>
    <mergeCell ref="I56:S56"/>
    <mergeCell ref="I57:S57"/>
    <mergeCell ref="K59:N59"/>
    <mergeCell ref="J59:J60"/>
    <mergeCell ref="I59:I60"/>
    <mergeCell ref="O59:O60"/>
    <mergeCell ref="K9:O9"/>
    <mergeCell ref="A1:H1"/>
    <mergeCell ref="A2:H2"/>
    <mergeCell ref="A4:A5"/>
    <mergeCell ref="B4:B5"/>
    <mergeCell ref="C4:C5"/>
    <mergeCell ref="D4:G4"/>
    <mergeCell ref="H4:H5"/>
  </mergeCells>
  <pageMargins left="0.7" right="0.61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S75"/>
  <sheetViews>
    <sheetView topLeftCell="A16" zoomScale="115" zoomScaleNormal="115" workbookViewId="0">
      <selection activeCell="D49" sqref="D49:G49"/>
    </sheetView>
  </sheetViews>
  <sheetFormatPr defaultRowHeight="19.5"/>
  <cols>
    <col min="1" max="1" width="5.140625" style="1" customWidth="1"/>
    <col min="2" max="2" width="12.85546875" style="1" customWidth="1"/>
    <col min="3" max="3" width="48.5703125" style="1" customWidth="1"/>
    <col min="4" max="4" width="15.5703125" style="1" customWidth="1"/>
    <col min="5" max="5" width="14.42578125" style="1" customWidth="1"/>
    <col min="6" max="6" width="9.140625" style="1" customWidth="1"/>
    <col min="7" max="7" width="10.7109375" style="1" customWidth="1"/>
    <col min="8" max="8" width="17.1406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6.7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27"/>
      <c r="B6" s="27"/>
      <c r="C6" s="235" t="s">
        <v>653</v>
      </c>
      <c r="D6" s="258" t="s">
        <v>644</v>
      </c>
      <c r="E6" s="190" t="s">
        <v>648</v>
      </c>
      <c r="F6" s="259">
        <v>75200</v>
      </c>
      <c r="G6" s="259">
        <v>2000</v>
      </c>
      <c r="H6" s="27"/>
      <c r="I6" s="269"/>
      <c r="J6" s="10"/>
      <c r="K6" s="10"/>
      <c r="L6" s="10"/>
      <c r="M6" s="10"/>
      <c r="N6" s="10"/>
      <c r="O6" s="10"/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270"/>
      <c r="J7" s="10"/>
      <c r="K7" s="10"/>
      <c r="L7" s="10"/>
      <c r="M7" s="10"/>
      <c r="N7" s="10"/>
      <c r="O7" s="10"/>
    </row>
    <row r="8" spans="1:15">
      <c r="A8" s="72">
        <v>1</v>
      </c>
      <c r="B8" s="160" t="s">
        <v>654</v>
      </c>
      <c r="C8" s="84" t="s">
        <v>655</v>
      </c>
      <c r="D8" s="214" t="s">
        <v>8</v>
      </c>
      <c r="E8" s="91"/>
      <c r="F8" s="91"/>
      <c r="G8" s="91"/>
      <c r="H8" s="46" t="s">
        <v>78</v>
      </c>
      <c r="I8" s="229"/>
      <c r="J8" s="10"/>
      <c r="K8" s="10"/>
      <c r="L8" s="10"/>
      <c r="M8" s="10"/>
      <c r="N8" s="10"/>
      <c r="O8" s="10"/>
    </row>
    <row r="9" spans="1:15" ht="15.75" customHeight="1">
      <c r="A9" s="84"/>
      <c r="B9" s="84"/>
      <c r="C9" s="84"/>
      <c r="D9" s="84"/>
      <c r="E9" s="91"/>
      <c r="F9" s="91"/>
      <c r="G9" s="91"/>
      <c r="H9" s="46" t="s">
        <v>498</v>
      </c>
      <c r="I9" s="229"/>
      <c r="J9" s="10"/>
      <c r="K9" s="1007"/>
      <c r="L9" s="1007"/>
      <c r="M9" s="1007"/>
      <c r="N9" s="1007"/>
      <c r="O9" s="1007"/>
    </row>
    <row r="10" spans="1:15">
      <c r="A10" s="72">
        <v>2</v>
      </c>
      <c r="B10" s="160" t="s">
        <v>654</v>
      </c>
      <c r="C10" s="84" t="s">
        <v>656</v>
      </c>
      <c r="D10" s="111" t="s">
        <v>113</v>
      </c>
      <c r="E10" s="91"/>
      <c r="F10" s="91"/>
      <c r="G10" s="91"/>
      <c r="H10" s="8" t="s">
        <v>11</v>
      </c>
      <c r="I10" s="229"/>
      <c r="J10" s="10"/>
      <c r="K10" s="278"/>
      <c r="L10" s="278"/>
      <c r="M10" s="278"/>
      <c r="N10" s="278"/>
      <c r="O10" s="278"/>
    </row>
    <row r="11" spans="1:15">
      <c r="A11" s="72">
        <v>3</v>
      </c>
      <c r="B11" s="160" t="s">
        <v>654</v>
      </c>
      <c r="C11" s="84" t="s">
        <v>657</v>
      </c>
      <c r="D11" s="117">
        <v>84550</v>
      </c>
      <c r="E11" s="91">
        <v>210</v>
      </c>
      <c r="F11" s="215" t="s">
        <v>665</v>
      </c>
      <c r="G11" s="91"/>
      <c r="H11" s="8" t="s">
        <v>11</v>
      </c>
      <c r="I11" s="229"/>
      <c r="J11" s="10"/>
      <c r="K11" s="278"/>
      <c r="L11" s="278"/>
      <c r="M11" s="278"/>
      <c r="N11" s="278"/>
      <c r="O11" s="278"/>
    </row>
    <row r="12" spans="1:15">
      <c r="A12" s="66"/>
      <c r="B12" s="66"/>
      <c r="C12" s="84" t="s">
        <v>658</v>
      </c>
      <c r="D12" s="111"/>
      <c r="E12" s="89"/>
      <c r="F12" s="89"/>
      <c r="G12" s="89"/>
      <c r="H12" s="8" t="s">
        <v>11</v>
      </c>
      <c r="I12" s="272"/>
      <c r="J12" s="10"/>
      <c r="K12" s="49"/>
      <c r="L12" s="49"/>
      <c r="M12" s="49"/>
      <c r="N12" s="49"/>
      <c r="O12" s="49"/>
    </row>
    <row r="13" spans="1:15">
      <c r="A13" s="72"/>
      <c r="B13" s="160"/>
      <c r="C13" s="84" t="s">
        <v>659</v>
      </c>
      <c r="D13" s="214"/>
      <c r="E13" s="89"/>
      <c r="F13" s="89"/>
      <c r="G13" s="89"/>
      <c r="H13" s="46"/>
      <c r="I13" s="272"/>
      <c r="J13" s="10"/>
      <c r="K13" s="49"/>
      <c r="L13" s="49"/>
      <c r="M13" s="49"/>
      <c r="N13" s="49"/>
      <c r="O13" s="49"/>
    </row>
    <row r="14" spans="1:15">
      <c r="A14" s="72">
        <v>4</v>
      </c>
      <c r="B14" s="160" t="s">
        <v>654</v>
      </c>
      <c r="C14" s="84" t="s">
        <v>661</v>
      </c>
      <c r="D14" s="214" t="s">
        <v>660</v>
      </c>
      <c r="E14" s="89"/>
      <c r="F14" s="89"/>
      <c r="G14" s="89"/>
      <c r="H14" s="8" t="s">
        <v>11</v>
      </c>
      <c r="I14" s="187"/>
      <c r="J14" s="10"/>
      <c r="K14" s="49"/>
      <c r="L14" s="49"/>
      <c r="M14" s="49"/>
      <c r="N14" s="49"/>
      <c r="O14" s="49"/>
    </row>
    <row r="15" spans="1:15">
      <c r="A15" s="72"/>
      <c r="B15" s="160"/>
      <c r="C15" s="84" t="s">
        <v>662</v>
      </c>
      <c r="D15" s="214"/>
      <c r="E15" s="113"/>
      <c r="F15" s="113"/>
      <c r="G15" s="113"/>
      <c r="H15" s="66"/>
      <c r="I15" s="10"/>
      <c r="J15" s="10"/>
      <c r="K15" s="10"/>
      <c r="L15" s="10"/>
      <c r="M15" s="10"/>
      <c r="N15" s="10"/>
      <c r="O15" s="10"/>
    </row>
    <row r="16" spans="1:15">
      <c r="A16" s="72">
        <v>5</v>
      </c>
      <c r="B16" s="160" t="s">
        <v>654</v>
      </c>
      <c r="C16" s="90" t="s">
        <v>689</v>
      </c>
      <c r="D16" s="214" t="s">
        <v>663</v>
      </c>
      <c r="E16" s="89"/>
      <c r="F16" s="89"/>
      <c r="G16" s="89"/>
      <c r="H16" s="8" t="s">
        <v>11</v>
      </c>
    </row>
    <row r="17" spans="1:9">
      <c r="A17" s="72">
        <v>6</v>
      </c>
      <c r="B17" s="160" t="s">
        <v>654</v>
      </c>
      <c r="C17" s="90" t="s">
        <v>664</v>
      </c>
      <c r="D17" s="214" t="s">
        <v>663</v>
      </c>
      <c r="E17" s="91"/>
      <c r="F17" s="91"/>
      <c r="G17" s="91"/>
      <c r="H17" s="79" t="s">
        <v>11</v>
      </c>
      <c r="I17" s="260"/>
    </row>
    <row r="18" spans="1:9">
      <c r="A18" s="72">
        <v>7</v>
      </c>
      <c r="B18" s="160" t="s">
        <v>654</v>
      </c>
      <c r="C18" s="90" t="s">
        <v>666</v>
      </c>
      <c r="D18" s="214" t="s">
        <v>5</v>
      </c>
      <c r="E18" s="91"/>
      <c r="F18" s="91"/>
      <c r="G18" s="91"/>
      <c r="H18" s="3" t="s">
        <v>11</v>
      </c>
      <c r="I18" s="264"/>
    </row>
    <row r="19" spans="1:9">
      <c r="A19" s="72">
        <v>8</v>
      </c>
      <c r="B19" s="161" t="s">
        <v>654</v>
      </c>
      <c r="C19" s="90" t="s">
        <v>667</v>
      </c>
      <c r="D19" s="134" t="s">
        <v>383</v>
      </c>
      <c r="E19" s="91"/>
      <c r="F19" s="91"/>
      <c r="G19" s="91"/>
      <c r="H19" s="238" t="s">
        <v>668</v>
      </c>
    </row>
    <row r="20" spans="1:9" ht="15.75" customHeight="1">
      <c r="A20" s="72"/>
      <c r="B20" s="160"/>
      <c r="C20" s="90"/>
      <c r="D20" s="214"/>
      <c r="E20" s="91"/>
      <c r="F20" s="91"/>
      <c r="G20" s="91"/>
      <c r="H20" s="238" t="s">
        <v>669</v>
      </c>
    </row>
    <row r="21" spans="1:9">
      <c r="A21" s="72">
        <v>9</v>
      </c>
      <c r="B21" s="161" t="s">
        <v>654</v>
      </c>
      <c r="C21" s="90" t="s">
        <v>670</v>
      </c>
      <c r="D21" s="134" t="s">
        <v>672</v>
      </c>
      <c r="E21" s="91"/>
      <c r="F21" s="91"/>
      <c r="G21" s="91"/>
      <c r="H21" s="46" t="s">
        <v>676</v>
      </c>
    </row>
    <row r="22" spans="1:9">
      <c r="A22" s="66"/>
      <c r="B22" s="66"/>
      <c r="C22" s="90" t="s">
        <v>671</v>
      </c>
      <c r="D22" s="66"/>
      <c r="E22" s="89"/>
      <c r="F22" s="89"/>
      <c r="G22" s="89"/>
      <c r="H22" s="46" t="s">
        <v>498</v>
      </c>
    </row>
    <row r="23" spans="1:9">
      <c r="A23" s="70">
        <v>11</v>
      </c>
      <c r="B23" s="66" t="s">
        <v>654</v>
      </c>
      <c r="C23" s="66" t="s">
        <v>673</v>
      </c>
      <c r="D23" s="163" t="s">
        <v>690</v>
      </c>
      <c r="E23" s="66"/>
      <c r="F23" s="66"/>
      <c r="G23" s="66"/>
      <c r="H23" s="46" t="s">
        <v>677</v>
      </c>
    </row>
    <row r="24" spans="1:9">
      <c r="A24" s="66"/>
      <c r="B24" s="66"/>
      <c r="C24" s="66" t="s">
        <v>674</v>
      </c>
      <c r="D24" s="66"/>
      <c r="E24" s="66"/>
      <c r="F24" s="66"/>
      <c r="G24" s="66"/>
      <c r="H24" s="238" t="s">
        <v>498</v>
      </c>
    </row>
    <row r="25" spans="1:9">
      <c r="A25" s="70">
        <v>12</v>
      </c>
      <c r="B25" s="66" t="s">
        <v>654</v>
      </c>
      <c r="C25" s="66" t="s">
        <v>675</v>
      </c>
      <c r="D25" s="163" t="s">
        <v>470</v>
      </c>
      <c r="E25" s="126"/>
      <c r="F25" s="66"/>
      <c r="G25" s="66"/>
      <c r="H25" s="3" t="s">
        <v>11</v>
      </c>
    </row>
    <row r="26" spans="1:9">
      <c r="A26" s="66"/>
      <c r="B26" s="66"/>
      <c r="C26" s="66" t="s">
        <v>674</v>
      </c>
      <c r="D26" s="66"/>
      <c r="E26" s="126"/>
      <c r="F26" s="66"/>
      <c r="G26" s="66"/>
      <c r="H26" s="66"/>
    </row>
    <row r="27" spans="1:9">
      <c r="A27" s="70">
        <v>13</v>
      </c>
      <c r="B27" s="66" t="s">
        <v>654</v>
      </c>
      <c r="C27" s="66" t="s">
        <v>698</v>
      </c>
      <c r="D27" s="163" t="s">
        <v>108</v>
      </c>
      <c r="E27" s="66"/>
      <c r="F27" s="66"/>
      <c r="G27" s="66"/>
      <c r="H27" s="3" t="s">
        <v>11</v>
      </c>
    </row>
    <row r="28" spans="1:9">
      <c r="A28" s="97"/>
      <c r="B28" s="97"/>
      <c r="C28" s="97"/>
      <c r="D28" s="97"/>
      <c r="E28" s="97"/>
      <c r="F28" s="97"/>
      <c r="G28" s="97"/>
      <c r="H28" s="279"/>
    </row>
    <row r="29" spans="1:9" ht="8.25" customHeight="1"/>
    <row r="30" spans="1:9">
      <c r="A30" s="1020">
        <v>2</v>
      </c>
      <c r="B30" s="1021"/>
      <c r="C30" s="1021"/>
      <c r="D30" s="1021"/>
      <c r="E30" s="1021"/>
      <c r="F30" s="1021"/>
      <c r="G30" s="1021"/>
      <c r="H30" s="1021"/>
    </row>
    <row r="31" spans="1:9">
      <c r="A31" s="1012" t="s">
        <v>1</v>
      </c>
      <c r="B31" s="1012" t="s">
        <v>2</v>
      </c>
      <c r="C31" s="1012" t="s">
        <v>3</v>
      </c>
      <c r="D31" s="1014" t="s">
        <v>238</v>
      </c>
      <c r="E31" s="1015"/>
      <c r="F31" s="1015"/>
      <c r="G31" s="1016"/>
      <c r="H31" s="1012" t="s">
        <v>4</v>
      </c>
    </row>
    <row r="32" spans="1:9" ht="39">
      <c r="A32" s="1013"/>
      <c r="B32" s="1013"/>
      <c r="C32" s="1013"/>
      <c r="D32" s="40" t="s">
        <v>237</v>
      </c>
      <c r="E32" s="40" t="s">
        <v>240</v>
      </c>
      <c r="F32" s="40" t="s">
        <v>239</v>
      </c>
      <c r="G32" s="2" t="s">
        <v>257</v>
      </c>
      <c r="H32" s="1013"/>
    </row>
    <row r="33" spans="1:9">
      <c r="A33" s="265">
        <v>14</v>
      </c>
      <c r="B33" s="103" t="s">
        <v>654</v>
      </c>
      <c r="C33" s="266" t="s">
        <v>678</v>
      </c>
      <c r="D33" s="267" t="s">
        <v>679</v>
      </c>
      <c r="E33" s="277"/>
      <c r="F33" s="277"/>
      <c r="G33" s="27"/>
      <c r="H33" s="150" t="s">
        <v>677</v>
      </c>
    </row>
    <row r="34" spans="1:9">
      <c r="A34" s="70">
        <v>15</v>
      </c>
      <c r="B34" s="66" t="s">
        <v>654</v>
      </c>
      <c r="C34" s="66" t="s">
        <v>680</v>
      </c>
      <c r="D34" s="163" t="s">
        <v>681</v>
      </c>
      <c r="E34" s="66"/>
      <c r="F34" s="263"/>
      <c r="G34" s="263"/>
      <c r="H34" s="238" t="s">
        <v>498</v>
      </c>
    </row>
    <row r="35" spans="1:9">
      <c r="A35" s="70">
        <v>16</v>
      </c>
      <c r="B35" s="66" t="s">
        <v>654</v>
      </c>
      <c r="C35" s="66" t="s">
        <v>682</v>
      </c>
      <c r="D35" s="163" t="s">
        <v>108</v>
      </c>
      <c r="E35" s="181"/>
      <c r="F35" s="66"/>
      <c r="G35" s="66"/>
      <c r="H35" s="3" t="s">
        <v>11</v>
      </c>
    </row>
    <row r="36" spans="1:9">
      <c r="A36" s="70">
        <v>17</v>
      </c>
      <c r="B36" s="66" t="s">
        <v>654</v>
      </c>
      <c r="C36" s="66" t="s">
        <v>683</v>
      </c>
      <c r="D36" s="262">
        <v>50000</v>
      </c>
      <c r="E36" s="66"/>
      <c r="F36" s="66"/>
      <c r="G36" s="66"/>
      <c r="H36" s="3" t="s">
        <v>11</v>
      </c>
    </row>
    <row r="37" spans="1:9">
      <c r="A37" s="70">
        <v>18</v>
      </c>
      <c r="B37" s="66" t="s">
        <v>654</v>
      </c>
      <c r="C37" s="66" t="s">
        <v>691</v>
      </c>
      <c r="D37" s="163" t="s">
        <v>470</v>
      </c>
      <c r="E37" s="66"/>
      <c r="F37" s="66"/>
      <c r="G37" s="66"/>
      <c r="H37" s="3" t="s">
        <v>11</v>
      </c>
      <c r="I37" s="108">
        <v>225552900</v>
      </c>
    </row>
    <row r="38" spans="1:9">
      <c r="A38" s="70">
        <v>19</v>
      </c>
      <c r="B38" s="66" t="s">
        <v>654</v>
      </c>
      <c r="C38" s="66" t="s">
        <v>684</v>
      </c>
      <c r="D38" s="66"/>
      <c r="E38" s="126">
        <v>10000</v>
      </c>
      <c r="F38" s="66"/>
      <c r="G38" s="66"/>
      <c r="H38" s="238" t="s">
        <v>692</v>
      </c>
    </row>
    <row r="39" spans="1:9">
      <c r="A39" s="70">
        <v>20</v>
      </c>
      <c r="B39" s="66" t="s">
        <v>654</v>
      </c>
      <c r="C39" s="66" t="s">
        <v>685</v>
      </c>
      <c r="D39" s="66"/>
      <c r="E39" s="257">
        <v>1399.15</v>
      </c>
      <c r="F39" s="66"/>
      <c r="G39" s="66"/>
      <c r="H39" s="238" t="s">
        <v>697</v>
      </c>
    </row>
    <row r="40" spans="1:9">
      <c r="A40" s="70">
        <v>21</v>
      </c>
      <c r="B40" s="66" t="s">
        <v>654</v>
      </c>
      <c r="C40" s="66" t="s">
        <v>686</v>
      </c>
      <c r="D40" s="66"/>
      <c r="E40" s="257">
        <v>5630.47</v>
      </c>
      <c r="F40" s="66"/>
      <c r="G40" s="66"/>
      <c r="H40" s="238" t="s">
        <v>669</v>
      </c>
    </row>
    <row r="41" spans="1:9">
      <c r="A41" s="70">
        <v>22</v>
      </c>
      <c r="B41" s="66" t="s">
        <v>654</v>
      </c>
      <c r="C41" s="66" t="s">
        <v>687</v>
      </c>
      <c r="D41" s="66"/>
      <c r="E41" s="126">
        <v>100000</v>
      </c>
      <c r="F41" s="66"/>
      <c r="G41" s="66"/>
      <c r="H41" s="3" t="s">
        <v>11</v>
      </c>
    </row>
    <row r="42" spans="1:9">
      <c r="A42" s="70">
        <v>23</v>
      </c>
      <c r="B42" s="66" t="s">
        <v>654</v>
      </c>
      <c r="C42" s="66" t="s">
        <v>699</v>
      </c>
      <c r="D42" s="66"/>
      <c r="E42" s="257">
        <v>142207.04999999999</v>
      </c>
      <c r="F42" s="66"/>
      <c r="G42" s="66"/>
      <c r="H42" s="3" t="s">
        <v>11</v>
      </c>
    </row>
    <row r="43" spans="1:9">
      <c r="A43" s="70">
        <v>24</v>
      </c>
      <c r="B43" s="66" t="s">
        <v>654</v>
      </c>
      <c r="C43" s="66" t="s">
        <v>693</v>
      </c>
      <c r="D43" s="163" t="s">
        <v>694</v>
      </c>
      <c r="E43" s="66"/>
      <c r="F43" s="66"/>
      <c r="G43" s="66"/>
      <c r="H43" s="46" t="s">
        <v>78</v>
      </c>
    </row>
    <row r="44" spans="1:9">
      <c r="A44" s="3"/>
      <c r="B44" s="66"/>
      <c r="C44" s="66" t="s">
        <v>695</v>
      </c>
      <c r="D44" s="66"/>
      <c r="E44" s="66"/>
      <c r="F44" s="66"/>
      <c r="G44" s="66"/>
      <c r="H44" s="46" t="s">
        <v>498</v>
      </c>
    </row>
    <row r="45" spans="1:9">
      <c r="A45" s="66"/>
      <c r="B45" s="66"/>
      <c r="C45" s="66"/>
      <c r="D45" s="66"/>
      <c r="E45" s="66"/>
      <c r="F45" s="66"/>
      <c r="G45" s="66"/>
      <c r="H45" s="66"/>
    </row>
    <row r="46" spans="1:9">
      <c r="A46" s="66"/>
      <c r="B46" s="66"/>
      <c r="C46" s="66"/>
      <c r="D46" s="66"/>
      <c r="E46" s="66"/>
      <c r="F46" s="66"/>
      <c r="G46" s="66"/>
      <c r="H46" s="66"/>
    </row>
    <row r="47" spans="1:9">
      <c r="A47" s="66"/>
      <c r="B47" s="66"/>
      <c r="C47" s="66"/>
      <c r="D47" s="66"/>
      <c r="E47" s="66"/>
      <c r="F47" s="66"/>
      <c r="G47" s="66"/>
      <c r="H47" s="66"/>
    </row>
    <row r="48" spans="1:9">
      <c r="A48" s="97"/>
      <c r="B48" s="97"/>
      <c r="C48" s="97"/>
      <c r="D48" s="97"/>
      <c r="E48" s="97"/>
      <c r="F48" s="97"/>
      <c r="G48" s="97"/>
      <c r="H48" s="97"/>
    </row>
    <row r="49" spans="1:19" ht="24" customHeight="1">
      <c r="A49" s="63"/>
      <c r="B49" s="63"/>
      <c r="C49" s="65" t="s">
        <v>16</v>
      </c>
      <c r="D49" s="261" t="s">
        <v>696</v>
      </c>
      <c r="E49" s="268" t="s">
        <v>700</v>
      </c>
      <c r="F49" s="261" t="s">
        <v>688</v>
      </c>
      <c r="G49" s="255">
        <v>2000</v>
      </c>
      <c r="H49" s="63"/>
    </row>
    <row r="57" spans="1:19" ht="21.75">
      <c r="I57" s="1017" t="s">
        <v>701</v>
      </c>
      <c r="J57" s="1017"/>
      <c r="K57" s="1017"/>
      <c r="L57" s="1017"/>
      <c r="M57" s="1017"/>
      <c r="N57" s="1017"/>
      <c r="O57" s="1017"/>
      <c r="P57" s="1017"/>
      <c r="Q57" s="1017"/>
      <c r="R57" s="1017"/>
      <c r="S57" s="1017"/>
    </row>
    <row r="58" spans="1:19" ht="21.75">
      <c r="I58" s="1017" t="s">
        <v>702</v>
      </c>
      <c r="J58" s="1017"/>
      <c r="K58" s="1017"/>
      <c r="L58" s="1017"/>
      <c r="M58" s="1017"/>
      <c r="N58" s="1017"/>
      <c r="O58" s="1017"/>
      <c r="P58" s="1017"/>
      <c r="Q58" s="1017"/>
      <c r="R58" s="1017"/>
      <c r="S58" s="1017"/>
    </row>
    <row r="59" spans="1:19" ht="21.75">
      <c r="I59" s="1017" t="s">
        <v>703</v>
      </c>
      <c r="J59" s="1017"/>
      <c r="K59" s="1017"/>
      <c r="L59" s="1017"/>
      <c r="M59" s="1017"/>
      <c r="N59" s="1017"/>
      <c r="O59" s="1017"/>
      <c r="P59" s="1017"/>
      <c r="Q59" s="1017"/>
      <c r="R59" s="1017"/>
      <c r="S59" s="1017"/>
    </row>
    <row r="60" spans="1:19" ht="21.75">
      <c r="I60" s="276"/>
      <c r="J60" s="276"/>
      <c r="K60" s="276"/>
      <c r="L60" s="276"/>
      <c r="M60" s="276"/>
      <c r="N60" s="276"/>
      <c r="O60" s="276"/>
      <c r="P60" s="276"/>
      <c r="Q60" s="276"/>
      <c r="R60" s="276"/>
      <c r="S60" s="276"/>
    </row>
    <row r="61" spans="1:19">
      <c r="I61" s="1018" t="s">
        <v>704</v>
      </c>
      <c r="J61" s="1018" t="s">
        <v>705</v>
      </c>
      <c r="K61" s="1018" t="s">
        <v>118</v>
      </c>
      <c r="L61" s="1018"/>
      <c r="M61" s="1018"/>
      <c r="N61" s="1018"/>
      <c r="O61" s="1018" t="s">
        <v>4</v>
      </c>
    </row>
    <row r="62" spans="1:19">
      <c r="I62" s="1019"/>
      <c r="J62" s="1019"/>
      <c r="K62" s="275" t="s">
        <v>237</v>
      </c>
      <c r="L62" s="275" t="s">
        <v>240</v>
      </c>
      <c r="M62" s="275" t="s">
        <v>239</v>
      </c>
      <c r="N62" s="275" t="s">
        <v>706</v>
      </c>
      <c r="O62" s="1019"/>
      <c r="P62" s="273"/>
    </row>
    <row r="63" spans="1:19">
      <c r="I63" s="22"/>
      <c r="J63" s="22"/>
      <c r="K63" s="11"/>
      <c r="L63" s="11"/>
      <c r="M63" s="11"/>
      <c r="N63" s="11"/>
      <c r="O63" s="11"/>
    </row>
    <row r="64" spans="1:19">
      <c r="I64" s="11"/>
      <c r="J64" s="11"/>
      <c r="K64" s="11"/>
      <c r="L64" s="11"/>
      <c r="M64" s="11"/>
      <c r="N64" s="11"/>
      <c r="O64" s="11"/>
    </row>
    <row r="65" spans="9:15">
      <c r="I65" s="11"/>
      <c r="J65" s="11"/>
      <c r="K65" s="11"/>
      <c r="L65" s="11"/>
      <c r="M65" s="11"/>
      <c r="N65" s="11"/>
      <c r="O65" s="11"/>
    </row>
    <row r="66" spans="9:15">
      <c r="I66" s="11"/>
      <c r="J66" s="11"/>
      <c r="K66" s="11"/>
      <c r="L66" s="11"/>
      <c r="M66" s="11"/>
      <c r="N66" s="11"/>
      <c r="O66" s="11"/>
    </row>
    <row r="67" spans="9:15">
      <c r="I67" s="11"/>
      <c r="J67" s="11"/>
      <c r="K67" s="11"/>
      <c r="L67" s="11"/>
      <c r="M67" s="11"/>
      <c r="N67" s="11"/>
      <c r="O67" s="11"/>
    </row>
    <row r="68" spans="9:15">
      <c r="I68" s="11"/>
      <c r="J68" s="11"/>
      <c r="K68" s="11"/>
      <c r="L68" s="11"/>
      <c r="M68" s="11"/>
      <c r="N68" s="11"/>
      <c r="O68" s="11"/>
    </row>
    <row r="69" spans="9:15">
      <c r="I69" s="11"/>
      <c r="J69" s="11"/>
      <c r="K69" s="11"/>
      <c r="L69" s="11"/>
      <c r="M69" s="11"/>
      <c r="N69" s="11"/>
      <c r="O69" s="11"/>
    </row>
    <row r="70" spans="9:15">
      <c r="I70" s="11"/>
      <c r="J70" s="11"/>
      <c r="K70" s="11"/>
      <c r="L70" s="11"/>
      <c r="M70" s="11"/>
      <c r="N70" s="11"/>
      <c r="O70" s="11"/>
    </row>
    <row r="71" spans="9:15">
      <c r="I71" s="11"/>
      <c r="J71" s="11"/>
      <c r="K71" s="11"/>
      <c r="L71" s="11"/>
      <c r="M71" s="11"/>
      <c r="N71" s="11"/>
      <c r="O71" s="11"/>
    </row>
    <row r="72" spans="9:15">
      <c r="I72" s="11"/>
      <c r="J72" s="11"/>
      <c r="K72" s="11"/>
      <c r="L72" s="11"/>
      <c r="M72" s="11"/>
      <c r="N72" s="11"/>
      <c r="O72" s="11"/>
    </row>
    <row r="73" spans="9:15">
      <c r="I73" s="11"/>
      <c r="J73" s="11"/>
      <c r="K73" s="11"/>
      <c r="L73" s="11"/>
      <c r="M73" s="11"/>
      <c r="N73" s="11"/>
      <c r="O73" s="11"/>
    </row>
    <row r="74" spans="9:15">
      <c r="I74" s="11"/>
      <c r="J74" s="11"/>
      <c r="K74" s="11"/>
      <c r="L74" s="11"/>
      <c r="M74" s="11"/>
      <c r="N74" s="11"/>
      <c r="O74" s="11"/>
    </row>
    <row r="75" spans="9:15">
      <c r="I75" s="225"/>
      <c r="J75" s="225"/>
      <c r="K75" s="225"/>
      <c r="L75" s="225"/>
      <c r="M75" s="225"/>
      <c r="N75" s="225"/>
      <c r="O75" s="225"/>
    </row>
  </sheetData>
  <mergeCells count="21">
    <mergeCell ref="I57:S57"/>
    <mergeCell ref="I58:S58"/>
    <mergeCell ref="I59:S59"/>
    <mergeCell ref="I61:I62"/>
    <mergeCell ref="J61:J62"/>
    <mergeCell ref="K61:N61"/>
    <mergeCell ref="O61:O62"/>
    <mergeCell ref="K9:O9"/>
    <mergeCell ref="A30:H30"/>
    <mergeCell ref="A31:A32"/>
    <mergeCell ref="B31:B32"/>
    <mergeCell ref="C31:C32"/>
    <mergeCell ref="D31:G31"/>
    <mergeCell ref="H31:H32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AA45"/>
  <sheetViews>
    <sheetView workbookViewId="0">
      <selection activeCell="R29" sqref="R29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9.42578125" style="601" customWidth="1"/>
    <col min="4" max="4" width="8" style="601" customWidth="1"/>
    <col min="5" max="5" width="11" style="601" customWidth="1"/>
    <col min="6" max="6" width="2.28515625" style="601" customWidth="1"/>
    <col min="7" max="7" width="10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1.140625" style="601" customWidth="1"/>
    <col min="19" max="19" width="2.7109375" style="601" customWidth="1"/>
    <col min="20" max="20" width="10" style="60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1472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848" t="s">
        <v>1471</v>
      </c>
      <c r="F6" s="849"/>
      <c r="G6" s="925" t="s">
        <v>1468</v>
      </c>
      <c r="H6" s="850" t="s">
        <v>1341</v>
      </c>
      <c r="I6" s="850" t="s">
        <v>1342</v>
      </c>
      <c r="J6" s="848" t="s">
        <v>1405</v>
      </c>
      <c r="K6" s="850" t="s">
        <v>1090</v>
      </c>
      <c r="L6" s="850" t="s">
        <v>1340</v>
      </c>
      <c r="M6" s="850" t="s">
        <v>1315</v>
      </c>
      <c r="N6" s="852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1473</v>
      </c>
      <c r="D7" s="596"/>
      <c r="E7" s="926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1474</v>
      </c>
      <c r="C8" s="810" t="s">
        <v>1475</v>
      </c>
      <c r="D8" s="596" t="s">
        <v>816</v>
      </c>
      <c r="E8" s="875" t="s">
        <v>5</v>
      </c>
      <c r="F8" s="593"/>
      <c r="G8" s="869"/>
      <c r="H8" s="593"/>
      <c r="I8" s="593"/>
      <c r="J8" s="593"/>
      <c r="K8" s="593"/>
      <c r="L8" s="870"/>
      <c r="M8" s="870"/>
      <c r="N8" s="870"/>
      <c r="O8" s="871"/>
      <c r="P8" s="864"/>
      <c r="Q8" s="863" t="s">
        <v>1485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1476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866"/>
      <c r="B10" s="867"/>
      <c r="C10" s="915" t="s">
        <v>1478</v>
      </c>
      <c r="D10" s="596"/>
      <c r="E10" s="875"/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B11" s="734"/>
      <c r="C11" s="881" t="s">
        <v>1477</v>
      </c>
      <c r="D11" s="596"/>
      <c r="E11" s="875"/>
      <c r="F11" s="593"/>
      <c r="G11" s="869"/>
      <c r="H11" s="593"/>
      <c r="I11" s="593"/>
      <c r="J11" s="880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784">
        <v>2</v>
      </c>
      <c r="B12" s="867" t="s">
        <v>1474</v>
      </c>
      <c r="C12" s="881" t="s">
        <v>1479</v>
      </c>
      <c r="D12" s="596" t="s">
        <v>819</v>
      </c>
      <c r="E12" s="875" t="s">
        <v>1482</v>
      </c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/>
      <c r="B13" s="867"/>
      <c r="C13" s="593" t="s">
        <v>1480</v>
      </c>
      <c r="D13" s="596"/>
      <c r="E13" s="874"/>
      <c r="F13" s="593"/>
      <c r="G13" s="881"/>
      <c r="I13" s="593"/>
      <c r="J13" s="593"/>
      <c r="K13" s="593"/>
      <c r="L13" s="593"/>
      <c r="M13" s="593"/>
      <c r="N13" s="593"/>
      <c r="O13" s="593"/>
      <c r="P13" s="593"/>
      <c r="Q13" s="593"/>
      <c r="R13" s="880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866"/>
      <c r="B14" s="867"/>
      <c r="C14" s="593" t="s">
        <v>1481</v>
      </c>
      <c r="E14" s="874"/>
      <c r="F14" s="593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B15" s="867"/>
      <c r="C15" s="593"/>
      <c r="D15" s="596"/>
      <c r="E15" s="875"/>
      <c r="F15" s="593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/>
      <c r="B16" s="867"/>
      <c r="C16" s="690"/>
      <c r="D16" s="596"/>
      <c r="E16" s="874"/>
      <c r="F16" s="593"/>
      <c r="G16" s="869"/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B17" s="734"/>
      <c r="C17" s="690"/>
      <c r="D17" s="596"/>
      <c r="E17" s="869"/>
      <c r="F17" s="593"/>
      <c r="G17" s="869"/>
      <c r="H17" s="593"/>
      <c r="I17" s="593"/>
      <c r="J17" s="880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/>
      <c r="D18" s="596"/>
      <c r="E18" s="869"/>
      <c r="F18" s="593"/>
      <c r="G18" s="869"/>
      <c r="H18" s="593"/>
      <c r="I18" s="593"/>
      <c r="J18" s="881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/>
      <c r="B19" s="867"/>
      <c r="C19" s="593"/>
      <c r="D19" s="596"/>
      <c r="E19" s="875"/>
      <c r="F19" s="593"/>
      <c r="G19" s="593"/>
      <c r="H19" s="593"/>
      <c r="I19" s="593"/>
      <c r="J19" s="593"/>
      <c r="K19" s="593"/>
      <c r="L19" s="869"/>
      <c r="M19" s="882"/>
      <c r="N19" s="882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/>
      <c r="B20" s="593"/>
      <c r="C20" s="593"/>
      <c r="D20" s="596"/>
      <c r="E20" s="880"/>
      <c r="F20" s="593"/>
      <c r="G20" s="869"/>
      <c r="H20" s="593"/>
      <c r="I20" s="593"/>
      <c r="J20" s="593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/>
      <c r="B21" s="867"/>
      <c r="C21" s="593"/>
      <c r="D21" s="596"/>
      <c r="E21" s="927"/>
      <c r="F21" s="593"/>
      <c r="G21" s="869"/>
      <c r="H21" s="593"/>
      <c r="I21" s="593"/>
      <c r="J21" s="593"/>
      <c r="K21" s="593"/>
      <c r="L21" s="593"/>
      <c r="M21" s="880"/>
      <c r="N21" s="593"/>
      <c r="O21" s="871"/>
      <c r="P21" s="864"/>
      <c r="Q21" s="868"/>
      <c r="R21" s="883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876"/>
      <c r="C22" s="868"/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  <c r="O22" s="871"/>
      <c r="P22" s="864"/>
      <c r="Q22" s="868"/>
      <c r="R22" s="883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867"/>
      <c r="C23" s="868"/>
      <c r="D23" s="596"/>
      <c r="F23" s="593"/>
      <c r="G23" s="869"/>
      <c r="H23" s="593"/>
      <c r="I23" s="593"/>
      <c r="J23" s="593"/>
      <c r="K23" s="593"/>
      <c r="L23" s="593"/>
      <c r="M23" s="880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76"/>
      <c r="C24" s="868"/>
      <c r="D24" s="596"/>
      <c r="E24" s="869"/>
      <c r="F24" s="593"/>
      <c r="G24" s="869"/>
      <c r="H24" s="593"/>
      <c r="I24" s="593"/>
      <c r="J24" s="593"/>
      <c r="K24" s="593"/>
      <c r="L24" s="593"/>
      <c r="M24" s="880"/>
      <c r="N24" s="593"/>
      <c r="O24" s="871"/>
      <c r="P24" s="864"/>
      <c r="Q24" s="868"/>
      <c r="R24" s="883"/>
      <c r="S24" s="864"/>
      <c r="T24" s="864"/>
      <c r="U24" s="864"/>
      <c r="V24" s="864"/>
      <c r="W24" s="864"/>
      <c r="X24" s="864"/>
      <c r="Y24" s="864"/>
      <c r="Z24" s="864"/>
      <c r="AA24" s="865"/>
    </row>
    <row r="25" spans="1:27" ht="17.45" customHeight="1">
      <c r="A25" s="866"/>
      <c r="B25" s="876"/>
      <c r="C25" s="868"/>
      <c r="D25" s="596"/>
      <c r="E25" s="869"/>
      <c r="F25" s="593"/>
      <c r="G25" s="869"/>
      <c r="H25" s="593"/>
      <c r="I25" s="593"/>
      <c r="J25" s="593"/>
      <c r="K25" s="593"/>
      <c r="L25" s="593"/>
      <c r="M25" s="880"/>
      <c r="N25" s="593"/>
      <c r="O25" s="871"/>
      <c r="P25" s="864"/>
      <c r="Q25" s="868"/>
      <c r="R25" s="883"/>
      <c r="S25" s="864"/>
      <c r="T25" s="864"/>
      <c r="U25" s="864"/>
      <c r="V25" s="864"/>
      <c r="W25" s="864"/>
      <c r="X25" s="864"/>
      <c r="Y25" s="864"/>
      <c r="Z25" s="864"/>
      <c r="AA25" s="865"/>
    </row>
    <row r="26" spans="1:27" ht="17.45" customHeight="1">
      <c r="A26" s="866"/>
      <c r="B26" s="876"/>
      <c r="C26" s="868"/>
      <c r="D26" s="596"/>
      <c r="E26" s="869"/>
      <c r="F26" s="593"/>
      <c r="G26" s="869"/>
      <c r="H26" s="593"/>
      <c r="I26" s="593"/>
      <c r="J26" s="593"/>
      <c r="K26" s="593"/>
      <c r="L26" s="593"/>
      <c r="M26" s="880"/>
      <c r="N26" s="593"/>
      <c r="O26" s="871"/>
      <c r="P26" s="864"/>
      <c r="Q26" s="868"/>
      <c r="R26" s="883"/>
      <c r="S26" s="864"/>
      <c r="T26" s="864"/>
      <c r="U26" s="864"/>
      <c r="V26" s="864"/>
      <c r="W26" s="864"/>
      <c r="X26" s="864"/>
      <c r="Y26" s="864"/>
      <c r="Z26" s="864"/>
      <c r="AA26" s="865"/>
    </row>
    <row r="27" spans="1:27" ht="17.45" customHeight="1">
      <c r="A27" s="916"/>
      <c r="B27" s="917"/>
      <c r="C27" s="918"/>
      <c r="D27" s="919"/>
      <c r="E27" s="920"/>
      <c r="F27" s="921"/>
      <c r="G27" s="921"/>
      <c r="H27" s="921"/>
      <c r="I27" s="921"/>
      <c r="J27" s="921"/>
      <c r="K27" s="921"/>
      <c r="L27" s="921"/>
      <c r="M27" s="921"/>
      <c r="N27" s="921"/>
      <c r="O27" s="921"/>
      <c r="P27" s="593"/>
      <c r="Q27" s="884"/>
      <c r="R27" s="885"/>
      <c r="S27" s="593"/>
      <c r="T27" s="886"/>
      <c r="U27" s="887"/>
      <c r="V27" s="887"/>
      <c r="W27" s="887"/>
      <c r="X27" s="887"/>
      <c r="Y27" s="887"/>
      <c r="Z27" s="887"/>
      <c r="AA27" s="598"/>
    </row>
    <row r="28" spans="1:27" s="650" customFormat="1" ht="20.100000000000001" customHeight="1">
      <c r="A28" s="898"/>
      <c r="B28" s="930"/>
      <c r="C28" s="931"/>
      <c r="D28" s="829"/>
      <c r="E28" s="830"/>
      <c r="F28" s="900"/>
      <c r="G28" s="900"/>
      <c r="H28" s="900"/>
      <c r="I28" s="900"/>
      <c r="J28" s="900"/>
      <c r="K28" s="900"/>
      <c r="L28" s="900"/>
      <c r="M28" s="900"/>
      <c r="N28" s="900"/>
      <c r="O28" s="900"/>
      <c r="P28" s="900"/>
      <c r="Q28" s="923" t="s">
        <v>874</v>
      </c>
      <c r="R28" s="907" t="s">
        <v>1179</v>
      </c>
      <c r="S28" s="900"/>
      <c r="T28" s="894" t="s">
        <v>484</v>
      </c>
      <c r="U28" s="894" t="s">
        <v>484</v>
      </c>
      <c r="V28" s="894" t="s">
        <v>484</v>
      </c>
      <c r="W28" s="894" t="s">
        <v>484</v>
      </c>
      <c r="X28" s="894" t="s">
        <v>484</v>
      </c>
      <c r="Y28" s="894" t="s">
        <v>484</v>
      </c>
      <c r="Z28" s="894" t="s">
        <v>484</v>
      </c>
      <c r="AA28" s="894" t="s">
        <v>484</v>
      </c>
    </row>
    <row r="29" spans="1:27" s="650" customFormat="1" ht="20.100000000000001" customHeight="1">
      <c r="A29" s="898"/>
      <c r="B29" s="932"/>
      <c r="C29" s="931"/>
      <c r="D29" s="829"/>
      <c r="E29" s="932"/>
      <c r="F29" s="900"/>
      <c r="G29" s="900"/>
      <c r="H29" s="900"/>
      <c r="I29" s="900"/>
      <c r="J29" s="900"/>
      <c r="K29" s="900"/>
      <c r="L29" s="900"/>
      <c r="M29" s="900"/>
      <c r="N29" s="900"/>
      <c r="O29" s="900"/>
      <c r="P29" s="900"/>
      <c r="Q29" s="923" t="s">
        <v>1344</v>
      </c>
      <c r="R29" s="907" t="s">
        <v>1484</v>
      </c>
      <c r="S29" s="900"/>
      <c r="T29" s="924" t="s">
        <v>1468</v>
      </c>
      <c r="U29" s="909" t="s">
        <v>1341</v>
      </c>
      <c r="V29" s="909" t="s">
        <v>1342</v>
      </c>
      <c r="W29" s="907" t="s">
        <v>1405</v>
      </c>
      <c r="X29" s="909" t="s">
        <v>1090</v>
      </c>
      <c r="Y29" s="909" t="s">
        <v>1340</v>
      </c>
      <c r="Z29" s="909" t="s">
        <v>1315</v>
      </c>
      <c r="AA29" s="910">
        <v>1000</v>
      </c>
    </row>
    <row r="30" spans="1:27" s="650" customFormat="1" ht="20.100000000000001" customHeight="1">
      <c r="A30" s="898"/>
      <c r="B30" s="899"/>
      <c r="C30" s="829" t="s">
        <v>16</v>
      </c>
      <c r="D30" s="829"/>
      <c r="E30" s="929" t="s">
        <v>1483</v>
      </c>
      <c r="F30" s="908"/>
      <c r="G30" s="924" t="s">
        <v>1468</v>
      </c>
      <c r="H30" s="909" t="s">
        <v>1341</v>
      </c>
      <c r="I30" s="909" t="s">
        <v>1342</v>
      </c>
      <c r="J30" s="907" t="s">
        <v>1405</v>
      </c>
      <c r="K30" s="909" t="s">
        <v>1090</v>
      </c>
      <c r="L30" s="909" t="s">
        <v>1340</v>
      </c>
      <c r="M30" s="909" t="s">
        <v>1315</v>
      </c>
      <c r="N30" s="910">
        <v>1000</v>
      </c>
      <c r="O30" s="900"/>
      <c r="P30" s="900"/>
      <c r="Q30" s="923" t="s">
        <v>16</v>
      </c>
      <c r="R30" s="929" t="s">
        <v>1483</v>
      </c>
      <c r="S30" s="908"/>
      <c r="T30" s="924" t="s">
        <v>1468</v>
      </c>
      <c r="U30" s="909" t="s">
        <v>1341</v>
      </c>
      <c r="V30" s="909" t="s">
        <v>1342</v>
      </c>
      <c r="W30" s="907" t="s">
        <v>1405</v>
      </c>
      <c r="X30" s="909" t="s">
        <v>1090</v>
      </c>
      <c r="Y30" s="909" t="s">
        <v>1340</v>
      </c>
      <c r="Z30" s="909" t="s">
        <v>1315</v>
      </c>
      <c r="AA30" s="910">
        <v>1000</v>
      </c>
    </row>
    <row r="33" spans="3:5" ht="20.100000000000001" customHeight="1">
      <c r="E33" s="922"/>
    </row>
    <row r="40" spans="3:5" ht="20.100000000000001" customHeight="1">
      <c r="C40" s="906"/>
    </row>
    <row r="41" spans="3:5" ht="20.100000000000001" customHeight="1">
      <c r="C41" s="906"/>
    </row>
    <row r="42" spans="3:5" ht="20.100000000000001" customHeight="1">
      <c r="C42" s="906"/>
    </row>
    <row r="43" spans="3:5" ht="20.100000000000001" customHeight="1">
      <c r="C43" s="906"/>
    </row>
    <row r="44" spans="3:5" ht="20.100000000000001" customHeight="1">
      <c r="C44" s="906"/>
    </row>
    <row r="45" spans="3:5" ht="20.100000000000001" customHeight="1">
      <c r="C45" s="906"/>
    </row>
  </sheetData>
  <mergeCells count="14">
    <mergeCell ref="P4:P5"/>
    <mergeCell ref="Q4:Q5"/>
    <mergeCell ref="R4:S4"/>
    <mergeCell ref="T4:AA4"/>
    <mergeCell ref="A1:AA1"/>
    <mergeCell ref="A2:AA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O57"/>
  <sheetViews>
    <sheetView zoomScale="130" zoomScaleNormal="130" workbookViewId="0">
      <selection activeCell="C47" sqref="C47:C49"/>
    </sheetView>
  </sheetViews>
  <sheetFormatPr defaultRowHeight="19.5"/>
  <cols>
    <col min="1" max="1" width="5.140625" style="1" customWidth="1"/>
    <col min="2" max="2" width="12.85546875" style="1" customWidth="1"/>
    <col min="3" max="3" width="52.140625" style="1" customWidth="1"/>
    <col min="4" max="4" width="15.5703125" style="1" customWidth="1"/>
    <col min="5" max="5" width="10.7109375" style="1" customWidth="1"/>
    <col min="6" max="6" width="9.140625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6.7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27"/>
      <c r="B6" s="27"/>
      <c r="C6" s="235" t="s">
        <v>541</v>
      </c>
      <c r="D6" s="251" t="s">
        <v>604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606</v>
      </c>
      <c r="C8" s="84" t="s">
        <v>607</v>
      </c>
      <c r="D8" s="214" t="s">
        <v>29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1008"/>
      <c r="L9" s="1008"/>
      <c r="M9" s="1008"/>
      <c r="N9" s="1008"/>
      <c r="O9" s="1008"/>
    </row>
    <row r="10" spans="1:15">
      <c r="A10" s="72">
        <v>2</v>
      </c>
      <c r="B10" s="160" t="s">
        <v>606</v>
      </c>
      <c r="C10" s="84" t="s">
        <v>608</v>
      </c>
      <c r="D10" s="111" t="s">
        <v>299</v>
      </c>
      <c r="E10" s="91"/>
      <c r="F10" s="91"/>
      <c r="G10" s="91"/>
      <c r="H10" s="8" t="s">
        <v>11</v>
      </c>
      <c r="I10" s="229"/>
      <c r="K10" s="247"/>
      <c r="L10" s="247"/>
      <c r="M10" s="247"/>
      <c r="N10" s="247"/>
      <c r="O10" s="247"/>
    </row>
    <row r="11" spans="1:15">
      <c r="A11" s="84"/>
      <c r="B11" s="84"/>
      <c r="C11" s="84" t="s">
        <v>609</v>
      </c>
      <c r="D11" s="84"/>
      <c r="E11" s="91"/>
      <c r="F11" s="91"/>
      <c r="G11" s="91"/>
      <c r="H11" s="46"/>
      <c r="I11" s="229"/>
      <c r="K11" s="247"/>
      <c r="L11" s="247"/>
      <c r="M11" s="247"/>
      <c r="N11" s="247"/>
      <c r="O11" s="247"/>
    </row>
    <row r="12" spans="1:15">
      <c r="A12" s="72">
        <v>3</v>
      </c>
      <c r="B12" s="160" t="s">
        <v>606</v>
      </c>
      <c r="C12" s="84" t="s">
        <v>610</v>
      </c>
      <c r="D12" s="111" t="s">
        <v>299</v>
      </c>
      <c r="E12" s="89"/>
      <c r="F12" s="89"/>
      <c r="G12" s="89"/>
      <c r="H12" s="8" t="s">
        <v>11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 t="s">
        <v>611</v>
      </c>
      <c r="D13" s="214"/>
      <c r="E13" s="89"/>
      <c r="F13" s="89"/>
      <c r="G13" s="89"/>
      <c r="H13" s="46"/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606</v>
      </c>
      <c r="C14" s="84" t="s">
        <v>612</v>
      </c>
      <c r="D14" s="214" t="s">
        <v>113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606</v>
      </c>
      <c r="C15" s="84" t="s">
        <v>613</v>
      </c>
      <c r="D15" s="214" t="s">
        <v>559</v>
      </c>
      <c r="E15" s="113"/>
      <c r="F15" s="113"/>
      <c r="G15" s="113"/>
      <c r="H15" s="8" t="s">
        <v>11</v>
      </c>
    </row>
    <row r="16" spans="1:15">
      <c r="A16" s="72"/>
      <c r="B16" s="160"/>
      <c r="C16" s="90" t="s">
        <v>614</v>
      </c>
      <c r="D16" s="214"/>
      <c r="E16" s="89"/>
      <c r="F16" s="89"/>
      <c r="G16" s="89"/>
      <c r="H16" s="46"/>
    </row>
    <row r="17" spans="1:9">
      <c r="A17" s="84"/>
      <c r="B17" s="84"/>
      <c r="C17" s="90" t="s">
        <v>615</v>
      </c>
      <c r="D17" s="197"/>
      <c r="E17" s="91"/>
      <c r="F17" s="91"/>
      <c r="G17" s="91"/>
      <c r="H17" s="46"/>
    </row>
    <row r="18" spans="1:9">
      <c r="A18" s="72">
        <v>6</v>
      </c>
      <c r="B18" s="160" t="s">
        <v>606</v>
      </c>
      <c r="C18" s="90" t="s">
        <v>616</v>
      </c>
      <c r="D18" s="214" t="s">
        <v>618</v>
      </c>
      <c r="E18" s="91"/>
      <c r="F18" s="91"/>
      <c r="G18" s="91"/>
      <c r="H18" s="8" t="s">
        <v>11</v>
      </c>
    </row>
    <row r="19" spans="1:9">
      <c r="A19" s="66"/>
      <c r="B19" s="66"/>
      <c r="C19" s="90" t="s">
        <v>617</v>
      </c>
      <c r="D19" s="66"/>
      <c r="E19" s="89"/>
      <c r="F19" s="89"/>
      <c r="G19" s="89"/>
      <c r="H19" s="46"/>
    </row>
    <row r="20" spans="1:9">
      <c r="A20" s="72">
        <v>7</v>
      </c>
      <c r="B20" s="160" t="s">
        <v>606</v>
      </c>
      <c r="C20" s="90" t="s">
        <v>619</v>
      </c>
      <c r="D20" s="214" t="s">
        <v>7</v>
      </c>
      <c r="E20" s="84"/>
      <c r="F20" s="84"/>
      <c r="G20" s="84"/>
      <c r="H20" s="8" t="s">
        <v>11</v>
      </c>
    </row>
    <row r="21" spans="1:9">
      <c r="A21" s="66"/>
      <c r="B21" s="66"/>
      <c r="C21" s="90" t="s">
        <v>620</v>
      </c>
      <c r="D21" s="66"/>
      <c r="E21" s="84"/>
      <c r="F21" s="84"/>
      <c r="G21" s="84"/>
      <c r="H21" s="46"/>
    </row>
    <row r="22" spans="1:9">
      <c r="A22" s="72">
        <v>8</v>
      </c>
      <c r="B22" s="160" t="s">
        <v>606</v>
      </c>
      <c r="C22" s="90" t="s">
        <v>621</v>
      </c>
      <c r="D22" s="134" t="s">
        <v>623</v>
      </c>
      <c r="E22" s="84"/>
      <c r="F22" s="84"/>
      <c r="G22" s="84"/>
      <c r="H22" s="8" t="s">
        <v>11</v>
      </c>
      <c r="I22" s="108"/>
    </row>
    <row r="23" spans="1:9">
      <c r="A23" s="66"/>
      <c r="B23" s="66"/>
      <c r="C23" s="90" t="s">
        <v>622</v>
      </c>
      <c r="D23" s="66"/>
      <c r="E23" s="84"/>
      <c r="F23" s="84"/>
      <c r="G23" s="84"/>
      <c r="H23" s="238"/>
      <c r="I23" s="108"/>
    </row>
    <row r="24" spans="1:9">
      <c r="A24" s="70">
        <v>9</v>
      </c>
      <c r="B24" s="160" t="s">
        <v>606</v>
      </c>
      <c r="C24" s="90" t="s">
        <v>624</v>
      </c>
      <c r="D24" s="214" t="s">
        <v>8</v>
      </c>
      <c r="E24" s="84"/>
      <c r="F24" s="84"/>
      <c r="G24" s="84"/>
      <c r="H24" s="8" t="s">
        <v>11</v>
      </c>
      <c r="I24" s="108">
        <v>70388000</v>
      </c>
    </row>
    <row r="25" spans="1:9">
      <c r="A25" s="72">
        <v>10</v>
      </c>
      <c r="B25" s="160" t="s">
        <v>606</v>
      </c>
      <c r="C25" s="84" t="s">
        <v>625</v>
      </c>
      <c r="D25" s="134" t="s">
        <v>626</v>
      </c>
      <c r="E25" s="84"/>
      <c r="F25" s="84"/>
      <c r="G25" s="84"/>
      <c r="H25" s="8" t="s">
        <v>11</v>
      </c>
    </row>
    <row r="26" spans="1:9">
      <c r="A26" s="70">
        <v>11</v>
      </c>
      <c r="B26" s="160" t="s">
        <v>606</v>
      </c>
      <c r="C26" s="84" t="s">
        <v>627</v>
      </c>
      <c r="D26" s="214" t="s">
        <v>6</v>
      </c>
      <c r="E26" s="84"/>
      <c r="F26" s="84"/>
      <c r="G26" s="84"/>
      <c r="H26" s="8" t="s">
        <v>11</v>
      </c>
      <c r="I26" s="108">
        <v>70689000</v>
      </c>
    </row>
    <row r="27" spans="1:9" ht="21.75" customHeight="1">
      <c r="A27" s="97"/>
      <c r="B27" s="97"/>
      <c r="C27" s="141" t="s">
        <v>628</v>
      </c>
      <c r="D27" s="232"/>
      <c r="E27" s="141"/>
      <c r="F27" s="141"/>
      <c r="G27" s="141"/>
      <c r="H27" s="249"/>
    </row>
    <row r="28" spans="1:9" ht="18.75" customHeight="1">
      <c r="A28" s="1022">
        <v>2</v>
      </c>
      <c r="B28" s="1023"/>
      <c r="C28" s="1023"/>
      <c r="D28" s="1023"/>
      <c r="E28" s="1023"/>
      <c r="F28" s="1023"/>
      <c r="G28" s="1023"/>
      <c r="H28" s="1024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9">
      <c r="A30" s="1013"/>
      <c r="B30" s="1013"/>
      <c r="C30" s="1013"/>
      <c r="D30" s="40" t="s">
        <v>237</v>
      </c>
      <c r="E30" s="40" t="s">
        <v>240</v>
      </c>
      <c r="F30" s="40" t="s">
        <v>239</v>
      </c>
      <c r="G30" s="2" t="s">
        <v>257</v>
      </c>
      <c r="H30" s="1013"/>
    </row>
    <row r="31" spans="1:9">
      <c r="A31" s="179">
        <v>12</v>
      </c>
      <c r="B31" s="200" t="s">
        <v>606</v>
      </c>
      <c r="C31" s="96" t="s">
        <v>638</v>
      </c>
      <c r="D31" s="252" t="s">
        <v>470</v>
      </c>
      <c r="E31" s="248"/>
      <c r="F31" s="248"/>
      <c r="G31" s="27"/>
      <c r="H31" s="150" t="s">
        <v>78</v>
      </c>
      <c r="I31" s="108">
        <v>70739000</v>
      </c>
    </row>
    <row r="32" spans="1:9">
      <c r="A32" s="50"/>
      <c r="B32" s="50"/>
      <c r="C32" s="50"/>
      <c r="D32" s="50"/>
      <c r="E32" s="50"/>
      <c r="F32" s="50"/>
      <c r="G32" s="110"/>
      <c r="H32" s="46" t="s">
        <v>498</v>
      </c>
    </row>
    <row r="33" spans="1:9">
      <c r="A33" s="72">
        <v>13</v>
      </c>
      <c r="B33" s="160" t="s">
        <v>606</v>
      </c>
      <c r="C33" s="90" t="s">
        <v>629</v>
      </c>
      <c r="D33" s="66"/>
      <c r="E33" s="113">
        <v>5000</v>
      </c>
      <c r="F33" s="84"/>
      <c r="G33" s="84"/>
      <c r="H33" s="46" t="s">
        <v>430</v>
      </c>
    </row>
    <row r="34" spans="1:9">
      <c r="A34" s="72"/>
      <c r="B34" s="160"/>
      <c r="C34" s="90"/>
      <c r="D34" s="66"/>
      <c r="E34" s="113"/>
      <c r="F34" s="84"/>
      <c r="G34" s="84"/>
      <c r="H34" s="46" t="s">
        <v>200</v>
      </c>
    </row>
    <row r="35" spans="1:9">
      <c r="A35" s="72">
        <v>14</v>
      </c>
      <c r="B35" s="160" t="s">
        <v>606</v>
      </c>
      <c r="C35" s="90" t="s">
        <v>630</v>
      </c>
      <c r="D35" s="91" t="s">
        <v>5</v>
      </c>
      <c r="E35" s="91"/>
      <c r="F35" s="66"/>
      <c r="G35" s="66"/>
      <c r="H35" s="46" t="s">
        <v>11</v>
      </c>
    </row>
    <row r="36" spans="1:9">
      <c r="A36" s="239">
        <v>15</v>
      </c>
      <c r="B36" s="160" t="s">
        <v>606</v>
      </c>
      <c r="C36" s="90" t="s">
        <v>631</v>
      </c>
      <c r="D36" s="91" t="s">
        <v>6</v>
      </c>
      <c r="E36" s="89"/>
      <c r="F36" s="84"/>
      <c r="G36" s="84"/>
      <c r="H36" s="46" t="s">
        <v>11</v>
      </c>
    </row>
    <row r="37" spans="1:9" ht="19.5" customHeight="1">
      <c r="A37" s="70">
        <v>16</v>
      </c>
      <c r="B37" s="160" t="s">
        <v>606</v>
      </c>
      <c r="C37" s="90" t="s">
        <v>632</v>
      </c>
      <c r="D37" s="91" t="s">
        <v>636</v>
      </c>
      <c r="E37" s="89"/>
      <c r="F37" s="91"/>
      <c r="G37" s="91"/>
      <c r="H37" s="46" t="s">
        <v>11</v>
      </c>
    </row>
    <row r="38" spans="1:9" ht="19.5" customHeight="1">
      <c r="A38" s="70">
        <v>17</v>
      </c>
      <c r="B38" s="160" t="s">
        <v>606</v>
      </c>
      <c r="C38" s="90" t="s">
        <v>633</v>
      </c>
      <c r="D38" s="91" t="s">
        <v>7</v>
      </c>
      <c r="E38" s="89"/>
      <c r="F38" s="91"/>
      <c r="G38" s="91"/>
      <c r="H38" s="46" t="s">
        <v>11</v>
      </c>
    </row>
    <row r="39" spans="1:9" ht="19.5" customHeight="1">
      <c r="A39" s="70">
        <v>18</v>
      </c>
      <c r="B39" s="160" t="s">
        <v>606</v>
      </c>
      <c r="C39" s="90" t="s">
        <v>634</v>
      </c>
      <c r="D39" s="214" t="s">
        <v>299</v>
      </c>
      <c r="E39" s="89"/>
      <c r="F39" s="91"/>
      <c r="G39" s="91"/>
      <c r="H39" s="46" t="s">
        <v>11</v>
      </c>
    </row>
    <row r="40" spans="1:9" ht="19.5" customHeight="1">
      <c r="A40" s="70">
        <v>19</v>
      </c>
      <c r="B40" s="160" t="s">
        <v>606</v>
      </c>
      <c r="C40" s="90" t="s">
        <v>635</v>
      </c>
      <c r="D40" s="113" t="s">
        <v>637</v>
      </c>
      <c r="E40" s="89"/>
      <c r="F40" s="89"/>
      <c r="G40" s="89"/>
      <c r="H40" s="46" t="s">
        <v>11</v>
      </c>
      <c r="I40" s="108"/>
    </row>
    <row r="41" spans="1:9" ht="19.5" customHeight="1">
      <c r="A41" s="70">
        <v>20</v>
      </c>
      <c r="B41" s="160" t="s">
        <v>606</v>
      </c>
      <c r="C41" s="90" t="s">
        <v>639</v>
      </c>
      <c r="D41" s="91" t="s">
        <v>7</v>
      </c>
      <c r="E41" s="89"/>
      <c r="F41" s="89"/>
      <c r="G41" s="89"/>
      <c r="H41" s="46" t="s">
        <v>11</v>
      </c>
    </row>
    <row r="42" spans="1:9" ht="19.5" customHeight="1">
      <c r="A42" s="99">
        <v>21</v>
      </c>
      <c r="B42" s="160" t="s">
        <v>606</v>
      </c>
      <c r="C42" s="90" t="s">
        <v>640</v>
      </c>
      <c r="D42" s="134" t="s">
        <v>113</v>
      </c>
      <c r="E42" s="107"/>
      <c r="F42" s="107"/>
      <c r="G42" s="5"/>
      <c r="H42" s="46" t="s">
        <v>560</v>
      </c>
    </row>
    <row r="43" spans="1:9" ht="19.5" customHeight="1">
      <c r="A43" s="99"/>
      <c r="B43" s="160"/>
      <c r="C43" s="90" t="s">
        <v>641</v>
      </c>
      <c r="D43" s="214"/>
      <c r="E43" s="5"/>
      <c r="F43" s="5"/>
      <c r="G43" s="107"/>
      <c r="H43" s="46" t="s">
        <v>561</v>
      </c>
    </row>
    <row r="44" spans="1:9" ht="19.5" customHeight="1">
      <c r="A44" s="99">
        <v>22</v>
      </c>
      <c r="B44" s="160" t="s">
        <v>606</v>
      </c>
      <c r="C44" s="66" t="s">
        <v>642</v>
      </c>
      <c r="D44" s="134" t="s">
        <v>643</v>
      </c>
      <c r="E44" s="66"/>
      <c r="F44" s="66"/>
      <c r="G44" s="5"/>
      <c r="H44" s="46" t="s">
        <v>11</v>
      </c>
    </row>
    <row r="45" spans="1:9" ht="19.5" customHeight="1">
      <c r="A45" s="99">
        <v>23</v>
      </c>
      <c r="B45" s="160" t="s">
        <v>606</v>
      </c>
      <c r="C45" s="66" t="s">
        <v>645</v>
      </c>
      <c r="D45" s="134"/>
      <c r="E45" s="126">
        <v>10000</v>
      </c>
      <c r="F45" s="66"/>
      <c r="G45" s="5"/>
      <c r="H45" s="46" t="s">
        <v>652</v>
      </c>
    </row>
    <row r="46" spans="1:9" ht="19.5" customHeight="1">
      <c r="A46" s="99">
        <v>24</v>
      </c>
      <c r="B46" s="160" t="s">
        <v>606</v>
      </c>
      <c r="C46" s="66" t="s">
        <v>646</v>
      </c>
      <c r="D46" s="134"/>
      <c r="E46" s="126">
        <v>5000</v>
      </c>
      <c r="F46" s="66"/>
      <c r="G46" s="5"/>
      <c r="H46" s="46" t="s">
        <v>561</v>
      </c>
    </row>
    <row r="47" spans="1:9" ht="19.5" customHeight="1">
      <c r="A47" s="99">
        <v>25</v>
      </c>
      <c r="B47" s="160" t="s">
        <v>606</v>
      </c>
      <c r="C47" s="66" t="s">
        <v>650</v>
      </c>
      <c r="D47" s="134"/>
      <c r="E47" s="126">
        <v>25000</v>
      </c>
      <c r="F47" s="66"/>
      <c r="G47" s="5"/>
      <c r="H47" s="46" t="s">
        <v>11</v>
      </c>
    </row>
    <row r="48" spans="1:9" ht="19.5" customHeight="1">
      <c r="A48" s="99">
        <v>26</v>
      </c>
      <c r="B48" s="160" t="s">
        <v>606</v>
      </c>
      <c r="C48" s="66" t="s">
        <v>647</v>
      </c>
      <c r="D48" s="134"/>
      <c r="E48" s="126">
        <v>12000</v>
      </c>
      <c r="F48" s="66"/>
      <c r="G48" s="5"/>
      <c r="H48" s="46" t="s">
        <v>11</v>
      </c>
      <c r="I48" s="1">
        <v>161850</v>
      </c>
    </row>
    <row r="49" spans="1:9" ht="19.5" customHeight="1">
      <c r="A49" s="99">
        <v>27</v>
      </c>
      <c r="B49" s="160" t="s">
        <v>606</v>
      </c>
      <c r="C49" s="66" t="s">
        <v>651</v>
      </c>
      <c r="D49" s="134"/>
      <c r="E49" s="126">
        <v>3000</v>
      </c>
      <c r="F49" s="66"/>
      <c r="G49" s="5"/>
      <c r="H49" s="46" t="s">
        <v>11</v>
      </c>
      <c r="I49" s="1">
        <v>6630</v>
      </c>
    </row>
    <row r="50" spans="1:9" ht="19.5" customHeight="1">
      <c r="A50" s="99">
        <v>28</v>
      </c>
      <c r="B50" s="160" t="s">
        <v>606</v>
      </c>
      <c r="C50" s="90" t="s">
        <v>649</v>
      </c>
      <c r="D50" s="215"/>
      <c r="E50" s="126">
        <v>30000</v>
      </c>
      <c r="F50" s="126"/>
      <c r="G50" s="5"/>
      <c r="H50" s="46" t="s">
        <v>11</v>
      </c>
      <c r="I50" s="1">
        <f>SUM(I48:I49)</f>
        <v>168480</v>
      </c>
    </row>
    <row r="51" spans="1:9" ht="19.5" customHeight="1">
      <c r="A51" s="99"/>
      <c r="B51" s="160"/>
      <c r="C51" s="66"/>
      <c r="D51" s="134"/>
      <c r="E51" s="66"/>
      <c r="F51" s="257"/>
      <c r="G51" s="5"/>
      <c r="H51" s="46"/>
    </row>
    <row r="52" spans="1:9" ht="19.5" customHeight="1">
      <c r="A52" s="99"/>
      <c r="B52" s="66"/>
      <c r="C52" s="66"/>
      <c r="D52" s="66"/>
      <c r="E52" s="66"/>
      <c r="F52" s="66"/>
      <c r="G52" s="66"/>
      <c r="H52" s="8"/>
    </row>
    <row r="53" spans="1:9" ht="19.5" customHeight="1">
      <c r="A53" s="250"/>
      <c r="B53" s="173"/>
      <c r="C53" s="253"/>
      <c r="D53" s="254"/>
      <c r="E53" s="97"/>
      <c r="F53" s="97"/>
      <c r="G53" s="97"/>
      <c r="H53" s="79"/>
      <c r="I53" s="108">
        <v>94739000</v>
      </c>
    </row>
    <row r="54" spans="1:9" ht="27.75" customHeight="1">
      <c r="A54" s="63"/>
      <c r="B54" s="63"/>
      <c r="C54" s="65" t="s">
        <v>16</v>
      </c>
      <c r="D54" s="256" t="s">
        <v>644</v>
      </c>
      <c r="E54" s="165" t="s">
        <v>648</v>
      </c>
      <c r="F54" s="255">
        <v>75200</v>
      </c>
      <c r="G54" s="255">
        <v>2000</v>
      </c>
      <c r="H54" s="63"/>
    </row>
    <row r="56" spans="1:9">
      <c r="E56" s="32">
        <v>246850</v>
      </c>
    </row>
    <row r="57" spans="1:9">
      <c r="E57" s="32">
        <v>161850</v>
      </c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O67"/>
  <sheetViews>
    <sheetView zoomScale="145" zoomScaleNormal="145" workbookViewId="0">
      <selection activeCell="H62" sqref="H62:H63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140625" style="1" customWidth="1"/>
    <col min="5" max="5" width="9.140625" style="1" customWidth="1"/>
    <col min="6" max="6" width="10" style="1" customWidth="1"/>
    <col min="7" max="7" width="10.7109375" style="1" customWidth="1"/>
    <col min="8" max="8" width="17.42578125" style="1" customWidth="1"/>
    <col min="9" max="9" width="36.140625" style="1" customWidth="1"/>
    <col min="10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6.7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27"/>
      <c r="B6" s="27"/>
      <c r="C6" s="235" t="s">
        <v>541</v>
      </c>
      <c r="D6" s="230" t="s">
        <v>528</v>
      </c>
      <c r="E6" s="231">
        <v>156850</v>
      </c>
      <c r="F6" s="231">
        <v>75200</v>
      </c>
      <c r="G6" s="231">
        <v>2000</v>
      </c>
      <c r="H6" s="27"/>
      <c r="I6" s="192">
        <v>487391350</v>
      </c>
    </row>
    <row r="7" spans="1:15" ht="20.25" customHeight="1">
      <c r="A7" s="110"/>
      <c r="B7" s="110"/>
      <c r="C7" s="236" t="s">
        <v>501</v>
      </c>
      <c r="D7" s="110"/>
      <c r="E7" s="110"/>
      <c r="F7" s="110"/>
      <c r="G7" s="110"/>
      <c r="H7" s="110"/>
      <c r="I7" s="193" t="s">
        <v>416</v>
      </c>
    </row>
    <row r="8" spans="1:15">
      <c r="A8" s="72">
        <v>1</v>
      </c>
      <c r="B8" s="160" t="s">
        <v>542</v>
      </c>
      <c r="C8" s="84" t="s">
        <v>543</v>
      </c>
      <c r="D8" s="214" t="s">
        <v>520</v>
      </c>
      <c r="E8" s="91"/>
      <c r="F8" s="91"/>
      <c r="G8" s="91"/>
      <c r="H8" s="46" t="s">
        <v>78</v>
      </c>
      <c r="I8" s="194" t="s">
        <v>414</v>
      </c>
    </row>
    <row r="9" spans="1:15">
      <c r="A9" s="84"/>
      <c r="B9" s="84"/>
      <c r="C9" s="84"/>
      <c r="D9" s="84"/>
      <c r="E9" s="91"/>
      <c r="F9" s="91"/>
      <c r="G9" s="91"/>
      <c r="H9" s="46" t="s">
        <v>498</v>
      </c>
      <c r="I9" s="194" t="s">
        <v>416</v>
      </c>
      <c r="K9" s="1008"/>
      <c r="L9" s="1008"/>
      <c r="M9" s="1008"/>
      <c r="N9" s="1008"/>
      <c r="O9" s="1008"/>
    </row>
    <row r="10" spans="1:15">
      <c r="A10" s="72">
        <v>2</v>
      </c>
      <c r="B10" s="160" t="s">
        <v>542</v>
      </c>
      <c r="C10" s="84" t="s">
        <v>558</v>
      </c>
      <c r="D10" s="111" t="s">
        <v>559</v>
      </c>
      <c r="E10" s="91"/>
      <c r="F10" s="91"/>
      <c r="G10" s="91"/>
      <c r="H10" s="46" t="s">
        <v>560</v>
      </c>
      <c r="I10" s="229"/>
      <c r="K10" s="246"/>
      <c r="L10" s="246"/>
      <c r="M10" s="246"/>
      <c r="N10" s="246"/>
      <c r="O10" s="246"/>
    </row>
    <row r="11" spans="1:15">
      <c r="A11" s="84"/>
      <c r="B11" s="84"/>
      <c r="C11" s="84"/>
      <c r="D11" s="84"/>
      <c r="E11" s="91"/>
      <c r="F11" s="91"/>
      <c r="G11" s="91"/>
      <c r="H11" s="46" t="s">
        <v>561</v>
      </c>
      <c r="I11" s="229"/>
      <c r="K11" s="246"/>
      <c r="L11" s="246"/>
      <c r="M11" s="246"/>
      <c r="N11" s="246"/>
      <c r="O11" s="246"/>
    </row>
    <row r="12" spans="1:15">
      <c r="A12" s="72">
        <v>3</v>
      </c>
      <c r="B12" s="160" t="s">
        <v>490</v>
      </c>
      <c r="C12" s="84" t="s">
        <v>544</v>
      </c>
      <c r="D12" s="214" t="s">
        <v>76</v>
      </c>
      <c r="E12" s="89"/>
      <c r="F12" s="89"/>
      <c r="G12" s="89"/>
      <c r="H12" s="46" t="s">
        <v>547</v>
      </c>
      <c r="I12" s="32">
        <f>SUM(I6:I9)</f>
        <v>487391350</v>
      </c>
      <c r="K12" s="2"/>
      <c r="L12" s="2"/>
      <c r="M12" s="2"/>
      <c r="N12" s="2"/>
      <c r="O12" s="2"/>
    </row>
    <row r="13" spans="1:15">
      <c r="A13" s="72"/>
      <c r="B13" s="160"/>
      <c r="C13" s="84"/>
      <c r="D13" s="214"/>
      <c r="E13" s="89"/>
      <c r="F13" s="89"/>
      <c r="G13" s="89"/>
      <c r="H13" s="46" t="s">
        <v>200</v>
      </c>
      <c r="I13" s="32"/>
      <c r="K13" s="49"/>
      <c r="L13" s="49"/>
      <c r="M13" s="49"/>
      <c r="N13" s="49"/>
      <c r="O13" s="49"/>
    </row>
    <row r="14" spans="1:15">
      <c r="A14" s="72">
        <v>4</v>
      </c>
      <c r="B14" s="160" t="s">
        <v>542</v>
      </c>
      <c r="C14" s="84" t="s">
        <v>548</v>
      </c>
      <c r="D14" s="214" t="s">
        <v>556</v>
      </c>
      <c r="E14" s="89"/>
      <c r="F14" s="89"/>
      <c r="G14" s="89"/>
      <c r="H14" s="8" t="s">
        <v>11</v>
      </c>
      <c r="I14" s="196"/>
      <c r="K14" s="49"/>
      <c r="L14" s="49"/>
      <c r="M14" s="49"/>
      <c r="N14" s="49"/>
      <c r="O14" s="49"/>
    </row>
    <row r="15" spans="1:15">
      <c r="A15" s="72">
        <v>5</v>
      </c>
      <c r="B15" s="160" t="s">
        <v>542</v>
      </c>
      <c r="C15" s="84" t="s">
        <v>546</v>
      </c>
      <c r="D15" s="214" t="s">
        <v>557</v>
      </c>
      <c r="E15" s="113"/>
      <c r="F15" s="113"/>
      <c r="G15" s="113"/>
      <c r="H15" s="8" t="s">
        <v>11</v>
      </c>
    </row>
    <row r="16" spans="1:15">
      <c r="A16" s="72">
        <v>6</v>
      </c>
      <c r="B16" s="160" t="s">
        <v>542</v>
      </c>
      <c r="C16" s="90" t="s">
        <v>549</v>
      </c>
      <c r="D16" s="214" t="s">
        <v>209</v>
      </c>
      <c r="E16" s="89"/>
      <c r="F16" s="89"/>
      <c r="G16" s="89"/>
      <c r="H16" s="46" t="s">
        <v>497</v>
      </c>
    </row>
    <row r="17" spans="1:9">
      <c r="A17" s="84"/>
      <c r="B17" s="84"/>
      <c r="C17" s="90" t="s">
        <v>550</v>
      </c>
      <c r="D17" s="197"/>
      <c r="E17" s="91"/>
      <c r="F17" s="91"/>
      <c r="G17" s="91"/>
      <c r="H17" s="46" t="s">
        <v>498</v>
      </c>
    </row>
    <row r="18" spans="1:9">
      <c r="A18" s="72"/>
      <c r="B18" s="160"/>
      <c r="C18" s="90" t="s">
        <v>551</v>
      </c>
      <c r="D18" s="84"/>
      <c r="E18" s="91"/>
      <c r="F18" s="91"/>
      <c r="G18" s="91"/>
      <c r="H18" s="8"/>
    </row>
    <row r="19" spans="1:9">
      <c r="A19" s="72">
        <v>7</v>
      </c>
      <c r="B19" s="160" t="s">
        <v>542</v>
      </c>
      <c r="C19" s="90" t="s">
        <v>554</v>
      </c>
      <c r="D19" s="214" t="s">
        <v>108</v>
      </c>
      <c r="E19" s="89"/>
      <c r="F19" s="89"/>
      <c r="G19" s="89"/>
      <c r="H19" s="46" t="s">
        <v>552</v>
      </c>
    </row>
    <row r="20" spans="1:9">
      <c r="A20" s="8"/>
      <c r="B20" s="84"/>
      <c r="C20" s="90" t="s">
        <v>553</v>
      </c>
      <c r="D20" s="214"/>
      <c r="E20" s="84"/>
      <c r="F20" s="84"/>
      <c r="G20" s="84"/>
      <c r="H20" s="46" t="s">
        <v>498</v>
      </c>
    </row>
    <row r="21" spans="1:9">
      <c r="A21" s="72">
        <v>8</v>
      </c>
      <c r="B21" s="160" t="s">
        <v>542</v>
      </c>
      <c r="C21" s="90" t="s">
        <v>605</v>
      </c>
      <c r="D21" s="214" t="s">
        <v>5</v>
      </c>
      <c r="E21" s="84"/>
      <c r="F21" s="84"/>
      <c r="G21" s="84"/>
      <c r="H21" s="46" t="s">
        <v>555</v>
      </c>
    </row>
    <row r="22" spans="1:9">
      <c r="A22" s="72"/>
      <c r="B22" s="160"/>
      <c r="C22" s="90"/>
      <c r="D22" s="134"/>
      <c r="E22" s="84"/>
      <c r="F22" s="84"/>
      <c r="G22" s="84"/>
      <c r="H22" s="46" t="s">
        <v>498</v>
      </c>
      <c r="I22" s="108"/>
    </row>
    <row r="23" spans="1:9">
      <c r="A23" s="72">
        <v>9</v>
      </c>
      <c r="B23" s="160" t="s">
        <v>542</v>
      </c>
      <c r="C23" s="90" t="s">
        <v>545</v>
      </c>
      <c r="D23" s="134" t="s">
        <v>5</v>
      </c>
      <c r="E23" s="84"/>
      <c r="F23" s="84"/>
      <c r="G23" s="84"/>
      <c r="H23" s="238" t="s">
        <v>601</v>
      </c>
      <c r="I23" s="108"/>
    </row>
    <row r="24" spans="1:9">
      <c r="A24" s="72"/>
      <c r="B24" s="160"/>
      <c r="C24" s="90"/>
      <c r="D24" s="134"/>
      <c r="E24" s="84"/>
      <c r="F24" s="84"/>
      <c r="G24" s="84"/>
      <c r="H24" s="46" t="s">
        <v>498</v>
      </c>
      <c r="I24" s="108"/>
    </row>
    <row r="25" spans="1:9">
      <c r="A25" s="70">
        <v>10</v>
      </c>
      <c r="B25" s="160" t="s">
        <v>542</v>
      </c>
      <c r="C25" s="84" t="s">
        <v>562</v>
      </c>
      <c r="D25" s="134" t="s">
        <v>470</v>
      </c>
      <c r="E25" s="84"/>
      <c r="F25" s="84"/>
      <c r="G25" s="84"/>
      <c r="H25" s="46" t="s">
        <v>563</v>
      </c>
    </row>
    <row r="26" spans="1:9">
      <c r="A26" s="72"/>
      <c r="B26" s="160"/>
      <c r="C26" s="84"/>
      <c r="D26" s="134"/>
      <c r="E26" s="84"/>
      <c r="F26" s="84"/>
      <c r="G26" s="84"/>
      <c r="H26" s="46" t="s">
        <v>200</v>
      </c>
    </row>
    <row r="27" spans="1:9" ht="21.75" customHeight="1">
      <c r="A27" s="83">
        <v>11</v>
      </c>
      <c r="B27" s="173" t="s">
        <v>542</v>
      </c>
      <c r="C27" s="141" t="s">
        <v>564</v>
      </c>
      <c r="D27" s="232" t="s">
        <v>496</v>
      </c>
      <c r="E27" s="141"/>
      <c r="F27" s="141"/>
      <c r="G27" s="141"/>
      <c r="H27" s="245" t="s">
        <v>11</v>
      </c>
    </row>
    <row r="28" spans="1:9" ht="18.75" customHeight="1">
      <c r="A28" s="1022">
        <v>2</v>
      </c>
      <c r="B28" s="1023"/>
      <c r="C28" s="1023"/>
      <c r="D28" s="1023"/>
      <c r="E28" s="1023"/>
      <c r="F28" s="1023"/>
      <c r="G28" s="1023"/>
      <c r="H28" s="1024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9">
      <c r="A30" s="1013"/>
      <c r="B30" s="1013"/>
      <c r="C30" s="1013"/>
      <c r="D30" s="40" t="s">
        <v>237</v>
      </c>
      <c r="E30" s="40" t="s">
        <v>240</v>
      </c>
      <c r="F30" s="40" t="s">
        <v>239</v>
      </c>
      <c r="G30" s="2" t="s">
        <v>257</v>
      </c>
      <c r="H30" s="1013"/>
    </row>
    <row r="31" spans="1:9">
      <c r="A31" s="73">
        <v>12</v>
      </c>
      <c r="B31" s="200" t="s">
        <v>542</v>
      </c>
      <c r="C31" s="233" t="s">
        <v>566</v>
      </c>
      <c r="D31" s="244" t="s">
        <v>470</v>
      </c>
      <c r="E31" s="233"/>
      <c r="F31" s="233"/>
      <c r="G31" s="233"/>
      <c r="H31" s="150" t="s">
        <v>563</v>
      </c>
    </row>
    <row r="32" spans="1:9">
      <c r="A32" s="72"/>
      <c r="B32" s="160"/>
      <c r="C32" s="84" t="s">
        <v>565</v>
      </c>
      <c r="D32" s="84"/>
      <c r="E32" s="66"/>
      <c r="F32" s="66"/>
      <c r="G32" s="66"/>
      <c r="H32" s="46" t="s">
        <v>200</v>
      </c>
    </row>
    <row r="33" spans="1:8">
      <c r="A33" s="239">
        <v>13</v>
      </c>
      <c r="B33" s="160" t="s">
        <v>542</v>
      </c>
      <c r="C33" s="84" t="s">
        <v>567</v>
      </c>
      <c r="D33" s="214" t="s">
        <v>574</v>
      </c>
      <c r="E33" s="84"/>
      <c r="F33" s="84"/>
      <c r="G33" s="84"/>
      <c r="H33" s="46" t="s">
        <v>430</v>
      </c>
    </row>
    <row r="34" spans="1:8" ht="19.5" customHeight="1">
      <c r="A34" s="70">
        <v>14</v>
      </c>
      <c r="B34" s="160" t="s">
        <v>542</v>
      </c>
      <c r="C34" s="84" t="s">
        <v>568</v>
      </c>
      <c r="D34" s="214" t="s">
        <v>5</v>
      </c>
      <c r="E34" s="91"/>
      <c r="F34" s="91"/>
      <c r="G34" s="91"/>
      <c r="H34" s="46" t="s">
        <v>200</v>
      </c>
    </row>
    <row r="35" spans="1:8" ht="19.5" customHeight="1">
      <c r="A35" s="70">
        <v>15</v>
      </c>
      <c r="B35" s="160" t="s">
        <v>542</v>
      </c>
      <c r="C35" s="90" t="s">
        <v>581</v>
      </c>
      <c r="D35" s="214" t="s">
        <v>575</v>
      </c>
      <c r="E35" s="91"/>
      <c r="F35" s="91"/>
      <c r="G35" s="91"/>
      <c r="H35" s="8" t="s">
        <v>11</v>
      </c>
    </row>
    <row r="36" spans="1:8" ht="19.5" customHeight="1">
      <c r="A36" s="70"/>
      <c r="B36" s="160"/>
      <c r="C36" s="90" t="s">
        <v>580</v>
      </c>
      <c r="D36" s="215"/>
      <c r="E36" s="91"/>
      <c r="F36" s="91"/>
      <c r="G36" s="91"/>
      <c r="H36" s="8"/>
    </row>
    <row r="37" spans="1:8" ht="19.5" customHeight="1">
      <c r="A37" s="70">
        <v>16</v>
      </c>
      <c r="B37" s="160" t="s">
        <v>542</v>
      </c>
      <c r="C37" s="90" t="s">
        <v>582</v>
      </c>
      <c r="D37" s="214" t="s">
        <v>5</v>
      </c>
      <c r="E37" s="89"/>
      <c r="F37" s="89"/>
      <c r="G37" s="89"/>
      <c r="H37" s="8" t="s">
        <v>11</v>
      </c>
    </row>
    <row r="38" spans="1:8" ht="19.5" customHeight="1">
      <c r="A38" s="70">
        <v>17</v>
      </c>
      <c r="B38" s="160" t="s">
        <v>542</v>
      </c>
      <c r="C38" s="90" t="s">
        <v>569</v>
      </c>
      <c r="D38" s="134" t="s">
        <v>576</v>
      </c>
      <c r="E38" s="89"/>
      <c r="F38" s="89"/>
      <c r="G38" s="89"/>
      <c r="H38" s="8" t="s">
        <v>11</v>
      </c>
    </row>
    <row r="39" spans="1:8" ht="19.5" customHeight="1">
      <c r="A39" s="99">
        <v>18</v>
      </c>
      <c r="B39" s="160" t="s">
        <v>542</v>
      </c>
      <c r="C39" s="90" t="s">
        <v>570</v>
      </c>
      <c r="D39" s="214" t="s">
        <v>496</v>
      </c>
      <c r="E39" s="107"/>
      <c r="F39" s="107"/>
      <c r="G39" s="5"/>
      <c r="H39" s="8" t="s">
        <v>11</v>
      </c>
    </row>
    <row r="40" spans="1:8" ht="19.5" customHeight="1">
      <c r="A40" s="99">
        <v>19</v>
      </c>
      <c r="B40" s="160" t="s">
        <v>542</v>
      </c>
      <c r="C40" s="90" t="s">
        <v>583</v>
      </c>
      <c r="D40" s="214" t="s">
        <v>577</v>
      </c>
      <c r="E40" s="5"/>
      <c r="F40" s="5"/>
      <c r="G40" s="107"/>
      <c r="H40" s="8" t="s">
        <v>11</v>
      </c>
    </row>
    <row r="41" spans="1:8" ht="19.5" customHeight="1">
      <c r="A41" s="99">
        <v>20</v>
      </c>
      <c r="B41" s="160" t="s">
        <v>542</v>
      </c>
      <c r="C41" s="90" t="s">
        <v>571</v>
      </c>
      <c r="D41" s="134" t="s">
        <v>578</v>
      </c>
      <c r="E41" s="66"/>
      <c r="F41" s="66"/>
      <c r="G41" s="5"/>
      <c r="H41" s="8" t="s">
        <v>11</v>
      </c>
    </row>
    <row r="42" spans="1:8" ht="19.5" customHeight="1">
      <c r="A42" s="99">
        <v>21</v>
      </c>
      <c r="B42" s="160" t="s">
        <v>542</v>
      </c>
      <c r="C42" s="90" t="s">
        <v>572</v>
      </c>
      <c r="D42" s="215" t="s">
        <v>579</v>
      </c>
      <c r="E42" s="66"/>
      <c r="F42" s="66"/>
      <c r="G42" s="66"/>
      <c r="H42" s="8" t="s">
        <v>11</v>
      </c>
    </row>
    <row r="43" spans="1:8" ht="19.5" customHeight="1">
      <c r="A43" s="99">
        <v>22</v>
      </c>
      <c r="B43" s="160" t="s">
        <v>542</v>
      </c>
      <c r="C43" s="90" t="s">
        <v>573</v>
      </c>
      <c r="D43" s="215" t="s">
        <v>37</v>
      </c>
      <c r="E43" s="66"/>
      <c r="F43" s="66"/>
      <c r="G43" s="66"/>
      <c r="H43" s="8" t="s">
        <v>11</v>
      </c>
    </row>
    <row r="44" spans="1:8" ht="19.5" customHeight="1">
      <c r="A44" s="99">
        <v>23</v>
      </c>
      <c r="B44" s="160" t="s">
        <v>542</v>
      </c>
      <c r="C44" s="112" t="s">
        <v>584</v>
      </c>
      <c r="D44" s="163" t="s">
        <v>17</v>
      </c>
      <c r="E44" s="66"/>
      <c r="F44" s="66"/>
      <c r="G44" s="66"/>
      <c r="H44" s="8" t="s">
        <v>11</v>
      </c>
    </row>
    <row r="45" spans="1:8" ht="19.5" customHeight="1">
      <c r="A45" s="99">
        <v>24</v>
      </c>
      <c r="B45" s="160" t="s">
        <v>542</v>
      </c>
      <c r="C45" s="112" t="s">
        <v>585</v>
      </c>
      <c r="D45" s="163" t="s">
        <v>5</v>
      </c>
      <c r="E45" s="66"/>
      <c r="F45" s="218"/>
      <c r="G45" s="66"/>
      <c r="H45" s="8" t="s">
        <v>11</v>
      </c>
    </row>
    <row r="46" spans="1:8" ht="19.5" customHeight="1">
      <c r="A46" s="99">
        <v>25</v>
      </c>
      <c r="B46" s="160" t="s">
        <v>542</v>
      </c>
      <c r="C46" s="112" t="s">
        <v>591</v>
      </c>
      <c r="D46" s="163" t="s">
        <v>588</v>
      </c>
      <c r="E46" s="66"/>
      <c r="F46" s="66"/>
      <c r="G46" s="66"/>
      <c r="H46" s="8" t="s">
        <v>11</v>
      </c>
    </row>
    <row r="47" spans="1:8" ht="19.5" customHeight="1">
      <c r="A47" s="72"/>
      <c r="B47" s="160"/>
      <c r="C47" s="112" t="s">
        <v>592</v>
      </c>
      <c r="D47" s="234"/>
      <c r="E47" s="162"/>
      <c r="F47" s="162"/>
      <c r="G47" s="66"/>
      <c r="H47" s="66"/>
    </row>
    <row r="48" spans="1:8" ht="18.75" customHeight="1">
      <c r="A48" s="72"/>
      <c r="B48" s="160"/>
      <c r="C48" s="112" t="s">
        <v>593</v>
      </c>
      <c r="D48" s="123"/>
      <c r="E48" s="162"/>
      <c r="F48" s="162"/>
      <c r="G48" s="162"/>
      <c r="H48" s="219"/>
    </row>
    <row r="49" spans="1:9" ht="21" customHeight="1">
      <c r="A49" s="72">
        <v>26</v>
      </c>
      <c r="B49" s="160" t="s">
        <v>542</v>
      </c>
      <c r="C49" s="112" t="s">
        <v>594</v>
      </c>
      <c r="D49" s="163" t="s">
        <v>286</v>
      </c>
      <c r="E49" s="66"/>
      <c r="F49" s="66"/>
      <c r="G49" s="162"/>
      <c r="H49" s="8" t="s">
        <v>11</v>
      </c>
      <c r="I49" s="108"/>
    </row>
    <row r="50" spans="1:9" ht="20.25" customHeight="1">
      <c r="A50" s="72"/>
      <c r="B50" s="160"/>
      <c r="C50" s="112" t="s">
        <v>595</v>
      </c>
      <c r="D50" s="123"/>
      <c r="E50" s="66"/>
      <c r="F50" s="66"/>
      <c r="G50" s="162"/>
      <c r="H50" s="46"/>
      <c r="I50" s="108"/>
    </row>
    <row r="51" spans="1:9" ht="24" customHeight="1">
      <c r="A51" s="99">
        <v>27</v>
      </c>
      <c r="B51" s="243" t="s">
        <v>542</v>
      </c>
      <c r="C51" s="177" t="s">
        <v>586</v>
      </c>
      <c r="D51" s="182" t="s">
        <v>589</v>
      </c>
      <c r="E51" s="207"/>
      <c r="F51" s="207"/>
      <c r="G51" s="207"/>
      <c r="H51" s="8" t="s">
        <v>11</v>
      </c>
    </row>
    <row r="52" spans="1:9">
      <c r="A52" s="70">
        <v>28</v>
      </c>
      <c r="B52" s="160" t="s">
        <v>542</v>
      </c>
      <c r="C52" s="112" t="s">
        <v>597</v>
      </c>
      <c r="D52" s="163" t="s">
        <v>113</v>
      </c>
      <c r="E52" s="66"/>
      <c r="F52" s="66"/>
      <c r="G52" s="66"/>
      <c r="H52" s="8" t="s">
        <v>11</v>
      </c>
    </row>
    <row r="53" spans="1:9">
      <c r="A53" s="3"/>
      <c r="B53" s="66"/>
      <c r="C53" s="112" t="s">
        <v>596</v>
      </c>
      <c r="D53" s="112"/>
      <c r="E53" s="177"/>
      <c r="F53" s="66"/>
      <c r="G53" s="66"/>
      <c r="H53" s="66"/>
    </row>
    <row r="54" spans="1:9">
      <c r="A54" s="97"/>
      <c r="B54" s="97"/>
      <c r="C54" s="97"/>
      <c r="D54" s="97"/>
      <c r="E54" s="97"/>
      <c r="F54" s="97"/>
      <c r="G54" s="97"/>
      <c r="H54" s="97"/>
    </row>
    <row r="55" spans="1:9">
      <c r="A55" s="1022">
        <v>3</v>
      </c>
      <c r="B55" s="1023"/>
      <c r="C55" s="1023"/>
      <c r="D55" s="1023"/>
      <c r="E55" s="1023"/>
      <c r="F55" s="1023"/>
      <c r="G55" s="1023"/>
      <c r="H55" s="1024"/>
    </row>
    <row r="56" spans="1:9">
      <c r="A56" s="1012" t="s">
        <v>1</v>
      </c>
      <c r="B56" s="1012" t="s">
        <v>2</v>
      </c>
      <c r="C56" s="1012" t="s">
        <v>3</v>
      </c>
      <c r="D56" s="1014" t="s">
        <v>238</v>
      </c>
      <c r="E56" s="1015"/>
      <c r="F56" s="1015"/>
      <c r="G56" s="1016"/>
      <c r="H56" s="1012" t="s">
        <v>4</v>
      </c>
    </row>
    <row r="57" spans="1:9" ht="39">
      <c r="A57" s="1013"/>
      <c r="B57" s="1013"/>
      <c r="C57" s="1013"/>
      <c r="D57" s="40" t="s">
        <v>237</v>
      </c>
      <c r="E57" s="40" t="s">
        <v>240</v>
      </c>
      <c r="F57" s="40" t="s">
        <v>239</v>
      </c>
      <c r="G57" s="2" t="s">
        <v>257</v>
      </c>
      <c r="H57" s="1013"/>
    </row>
    <row r="58" spans="1:9">
      <c r="A58" s="105">
        <v>29</v>
      </c>
      <c r="B58" s="200" t="s">
        <v>542</v>
      </c>
      <c r="C58" s="240" t="s">
        <v>587</v>
      </c>
      <c r="D58" s="241" t="s">
        <v>590</v>
      </c>
      <c r="E58" s="103"/>
      <c r="F58" s="103"/>
      <c r="G58" s="103"/>
      <c r="H58" s="150" t="s">
        <v>430</v>
      </c>
    </row>
    <row r="59" spans="1:9">
      <c r="A59" s="70"/>
      <c r="B59" s="160"/>
      <c r="C59" s="112"/>
      <c r="D59" s="163"/>
      <c r="E59" s="66"/>
      <c r="F59" s="66"/>
      <c r="G59" s="66"/>
      <c r="H59" s="46" t="s">
        <v>200</v>
      </c>
    </row>
    <row r="60" spans="1:9">
      <c r="A60" s="70">
        <v>30</v>
      </c>
      <c r="B60" s="160" t="s">
        <v>542</v>
      </c>
      <c r="C60" s="66" t="s">
        <v>598</v>
      </c>
      <c r="D60" s="159" t="s">
        <v>599</v>
      </c>
      <c r="E60" s="66"/>
      <c r="F60" s="66"/>
      <c r="G60" s="66"/>
      <c r="H60" s="46" t="s">
        <v>444</v>
      </c>
    </row>
    <row r="61" spans="1:9">
      <c r="A61" s="66"/>
      <c r="B61" s="66"/>
      <c r="C61" s="66"/>
      <c r="D61" s="66"/>
      <c r="E61" s="66"/>
      <c r="F61" s="66"/>
      <c r="G61" s="66"/>
      <c r="H61" s="46" t="s">
        <v>200</v>
      </c>
    </row>
    <row r="62" spans="1:9">
      <c r="A62" s="70">
        <v>31</v>
      </c>
      <c r="B62" s="160" t="s">
        <v>542</v>
      </c>
      <c r="C62" s="66" t="s">
        <v>600</v>
      </c>
      <c r="D62" s="163" t="s">
        <v>603</v>
      </c>
      <c r="E62" s="66"/>
      <c r="F62" s="66"/>
      <c r="G62" s="66"/>
      <c r="H62" s="46" t="s">
        <v>560</v>
      </c>
    </row>
    <row r="63" spans="1:9">
      <c r="A63" s="66"/>
      <c r="B63" s="66"/>
      <c r="C63" s="66" t="s">
        <v>602</v>
      </c>
      <c r="D63" s="66"/>
      <c r="E63" s="112"/>
      <c r="F63" s="66"/>
      <c r="G63" s="66"/>
      <c r="H63" s="46" t="s">
        <v>561</v>
      </c>
    </row>
    <row r="64" spans="1:9">
      <c r="A64" s="66"/>
      <c r="B64" s="66"/>
      <c r="C64" s="66"/>
      <c r="D64" s="66"/>
      <c r="E64" s="66"/>
      <c r="F64" s="66"/>
      <c r="G64" s="66"/>
      <c r="H64" s="66"/>
    </row>
    <row r="65" spans="1:8">
      <c r="A65" s="66"/>
      <c r="B65" s="66"/>
      <c r="C65" s="66"/>
      <c r="D65" s="66"/>
      <c r="E65" s="66"/>
      <c r="F65" s="66"/>
      <c r="G65" s="66"/>
      <c r="H65" s="66"/>
    </row>
    <row r="66" spans="1:8">
      <c r="A66" s="97"/>
      <c r="B66" s="97"/>
      <c r="C66" s="97"/>
      <c r="D66" s="97"/>
      <c r="E66" s="97"/>
      <c r="F66" s="97"/>
      <c r="G66" s="97"/>
      <c r="H66" s="97"/>
    </row>
    <row r="67" spans="1:8" ht="27.75" customHeight="1">
      <c r="A67" s="63"/>
      <c r="B67" s="63"/>
      <c r="C67" s="65" t="s">
        <v>16</v>
      </c>
      <c r="D67" s="237" t="s">
        <v>604</v>
      </c>
      <c r="E67" s="242">
        <v>156850</v>
      </c>
      <c r="F67" s="242">
        <v>75200</v>
      </c>
      <c r="G67" s="242">
        <v>2000</v>
      </c>
      <c r="H67" s="63"/>
    </row>
  </sheetData>
  <mergeCells count="20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5:H55"/>
    <mergeCell ref="A56:A57"/>
    <mergeCell ref="B56:B57"/>
    <mergeCell ref="C56:C57"/>
    <mergeCell ref="D56:G56"/>
    <mergeCell ref="H56:H57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O52"/>
  <sheetViews>
    <sheetView zoomScale="145" zoomScaleNormal="145" workbookViewId="0">
      <selection activeCell="D57" sqref="D57"/>
    </sheetView>
  </sheetViews>
  <sheetFormatPr defaultRowHeight="19.5"/>
  <cols>
    <col min="1" max="1" width="5.140625" style="1" customWidth="1"/>
    <col min="2" max="2" width="12.85546875" style="1" customWidth="1"/>
    <col min="3" max="3" width="53.85546875" style="1" customWidth="1"/>
    <col min="4" max="4" width="14.5703125" style="1" customWidth="1"/>
    <col min="5" max="5" width="9.140625" style="1" customWidth="1"/>
    <col min="6" max="6" width="10.42578125" style="1" customWidth="1"/>
    <col min="7" max="7" width="10.7109375" style="1" customWidth="1"/>
    <col min="8" max="8" width="16.85546875" style="1" customWidth="1"/>
    <col min="9" max="9" width="36.140625" style="1" customWidth="1"/>
    <col min="10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40.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220"/>
      <c r="B6" s="220"/>
      <c r="C6" s="51" t="s">
        <v>502</v>
      </c>
      <c r="D6" s="190" t="s">
        <v>486</v>
      </c>
      <c r="E6" s="143">
        <v>6550</v>
      </c>
      <c r="F6" s="143">
        <v>50200</v>
      </c>
      <c r="G6" s="143">
        <v>2000</v>
      </c>
      <c r="H6" s="220"/>
      <c r="I6" s="192">
        <v>487391350</v>
      </c>
    </row>
    <row r="7" spans="1:15" ht="20.25" customHeight="1">
      <c r="A7" s="50"/>
      <c r="B7" s="50"/>
      <c r="C7" s="109" t="s">
        <v>501</v>
      </c>
      <c r="D7" s="110"/>
      <c r="E7" s="110"/>
      <c r="F7" s="110"/>
      <c r="G7" s="110"/>
      <c r="H7" s="50"/>
      <c r="I7" s="193" t="s">
        <v>416</v>
      </c>
    </row>
    <row r="8" spans="1:15">
      <c r="A8" s="72">
        <v>1</v>
      </c>
      <c r="B8" s="160" t="s">
        <v>490</v>
      </c>
      <c r="C8" s="84" t="s">
        <v>491</v>
      </c>
      <c r="D8" s="134" t="s">
        <v>6</v>
      </c>
      <c r="E8" s="91"/>
      <c r="F8" s="91"/>
      <c r="G8" s="91"/>
      <c r="H8" s="46" t="s">
        <v>78</v>
      </c>
      <c r="I8" s="194" t="s">
        <v>414</v>
      </c>
    </row>
    <row r="9" spans="1:15">
      <c r="A9" s="72">
        <v>2</v>
      </c>
      <c r="B9" s="160" t="s">
        <v>490</v>
      </c>
      <c r="C9" s="84" t="s">
        <v>532</v>
      </c>
      <c r="D9" s="84"/>
      <c r="E9" s="91">
        <v>300</v>
      </c>
      <c r="F9" s="91"/>
      <c r="G9" s="91"/>
      <c r="H9" s="46" t="s">
        <v>79</v>
      </c>
      <c r="I9" s="194" t="s">
        <v>416</v>
      </c>
      <c r="K9" s="1008"/>
      <c r="L9" s="1008"/>
      <c r="M9" s="1008"/>
      <c r="N9" s="1008"/>
      <c r="O9" s="1008"/>
    </row>
    <row r="10" spans="1:15">
      <c r="A10" s="72">
        <v>3</v>
      </c>
      <c r="B10" s="160" t="s">
        <v>490</v>
      </c>
      <c r="C10" s="84" t="s">
        <v>533</v>
      </c>
      <c r="D10" s="134" t="s">
        <v>7</v>
      </c>
      <c r="E10" s="89"/>
      <c r="F10" s="89"/>
      <c r="G10" s="89"/>
      <c r="H10" s="8" t="s">
        <v>11</v>
      </c>
      <c r="I10" s="32">
        <f>SUM(I6:I9)</f>
        <v>487391350</v>
      </c>
      <c r="K10" s="2"/>
      <c r="L10" s="2"/>
      <c r="M10" s="2"/>
      <c r="N10" s="2"/>
      <c r="O10" s="2"/>
    </row>
    <row r="11" spans="1:15">
      <c r="A11" s="72"/>
      <c r="B11" s="161"/>
      <c r="C11" s="84" t="s">
        <v>534</v>
      </c>
      <c r="D11" s="134"/>
      <c r="E11" s="89"/>
      <c r="F11" s="89"/>
      <c r="G11" s="89"/>
      <c r="H11" s="84"/>
      <c r="I11" s="196"/>
      <c r="K11" s="49"/>
      <c r="L11" s="49"/>
      <c r="M11" s="49"/>
      <c r="N11" s="49"/>
      <c r="O11" s="49"/>
    </row>
    <row r="12" spans="1:15">
      <c r="A12" s="72"/>
      <c r="B12" s="161"/>
      <c r="C12" s="90" t="s">
        <v>535</v>
      </c>
      <c r="D12" s="134"/>
      <c r="E12" s="113"/>
      <c r="F12" s="113"/>
      <c r="G12" s="113"/>
      <c r="H12" s="84"/>
    </row>
    <row r="13" spans="1:15">
      <c r="A13" s="72">
        <v>4</v>
      </c>
      <c r="B13" s="160" t="s">
        <v>490</v>
      </c>
      <c r="C13" s="90" t="s">
        <v>500</v>
      </c>
      <c r="D13" s="197">
        <v>10000</v>
      </c>
      <c r="E13" s="113"/>
      <c r="F13" s="113"/>
      <c r="G13" s="113"/>
      <c r="H13" s="8" t="s">
        <v>11</v>
      </c>
    </row>
    <row r="14" spans="1:15">
      <c r="A14" s="72">
        <v>5</v>
      </c>
      <c r="B14" s="160" t="s">
        <v>490</v>
      </c>
      <c r="C14" s="90" t="s">
        <v>529</v>
      </c>
      <c r="D14" s="134" t="s">
        <v>494</v>
      </c>
      <c r="E14" s="89"/>
      <c r="F14" s="89"/>
      <c r="G14" s="89"/>
      <c r="H14" s="46" t="s">
        <v>444</v>
      </c>
    </row>
    <row r="15" spans="1:15">
      <c r="E15" s="91"/>
      <c r="F15" s="91"/>
      <c r="G15" s="91"/>
      <c r="H15" s="46" t="s">
        <v>200</v>
      </c>
    </row>
    <row r="16" spans="1:15">
      <c r="A16" s="72">
        <v>6</v>
      </c>
      <c r="B16" s="160" t="s">
        <v>490</v>
      </c>
      <c r="C16" s="90" t="s">
        <v>493</v>
      </c>
      <c r="D16" s="214" t="s">
        <v>495</v>
      </c>
      <c r="E16" s="91"/>
      <c r="F16" s="91"/>
      <c r="G16" s="91"/>
      <c r="H16" s="8" t="s">
        <v>11</v>
      </c>
    </row>
    <row r="17" spans="1:9">
      <c r="A17" s="72">
        <v>7</v>
      </c>
      <c r="B17" s="160" t="s">
        <v>490</v>
      </c>
      <c r="C17" s="90" t="s">
        <v>536</v>
      </c>
      <c r="D17" s="214" t="s">
        <v>8</v>
      </c>
      <c r="E17" s="89"/>
      <c r="F17" s="89"/>
      <c r="G17" s="89"/>
      <c r="H17" s="46" t="s">
        <v>497</v>
      </c>
    </row>
    <row r="18" spans="1:9">
      <c r="A18" s="8"/>
      <c r="B18" s="84"/>
      <c r="C18" s="90" t="s">
        <v>537</v>
      </c>
      <c r="D18" s="84"/>
      <c r="E18" s="84"/>
      <c r="F18" s="84"/>
      <c r="G18" s="84"/>
      <c r="H18" s="46" t="s">
        <v>498</v>
      </c>
    </row>
    <row r="19" spans="1:9">
      <c r="A19" s="72">
        <v>8</v>
      </c>
      <c r="B19" s="160" t="s">
        <v>490</v>
      </c>
      <c r="C19" s="90" t="s">
        <v>492</v>
      </c>
      <c r="D19" s="197">
        <v>10000</v>
      </c>
      <c r="E19" s="84"/>
      <c r="F19" s="84"/>
      <c r="G19" s="84"/>
      <c r="H19" s="46" t="s">
        <v>499</v>
      </c>
    </row>
    <row r="20" spans="1:9">
      <c r="A20" s="66"/>
      <c r="B20" s="66"/>
      <c r="C20" s="66"/>
      <c r="D20" s="66"/>
      <c r="E20" s="84"/>
      <c r="F20" s="84"/>
      <c r="G20" s="84"/>
      <c r="H20" s="46" t="s">
        <v>498</v>
      </c>
      <c r="I20" s="108"/>
    </row>
    <row r="21" spans="1:9">
      <c r="A21" s="72">
        <v>9</v>
      </c>
      <c r="B21" s="160" t="s">
        <v>490</v>
      </c>
      <c r="C21" s="90" t="s">
        <v>492</v>
      </c>
      <c r="D21" s="214" t="s">
        <v>496</v>
      </c>
      <c r="E21" s="84"/>
      <c r="F21" s="84"/>
      <c r="G21" s="84"/>
      <c r="H21" s="8" t="s">
        <v>11</v>
      </c>
      <c r="I21" s="108"/>
    </row>
    <row r="22" spans="1:9">
      <c r="A22" s="72">
        <v>10</v>
      </c>
      <c r="B22" s="160" t="s">
        <v>490</v>
      </c>
      <c r="C22" s="84" t="s">
        <v>503</v>
      </c>
      <c r="D22" s="214" t="s">
        <v>5</v>
      </c>
      <c r="E22" s="84"/>
      <c r="F22" s="84"/>
      <c r="G22" s="84"/>
      <c r="H22" s="46" t="s">
        <v>430</v>
      </c>
    </row>
    <row r="23" spans="1:9">
      <c r="A23" s="72"/>
      <c r="B23" s="160"/>
      <c r="C23" s="84"/>
      <c r="D23" s="214"/>
      <c r="E23" s="84"/>
      <c r="F23" s="84"/>
      <c r="G23" s="84"/>
      <c r="H23" s="46" t="s">
        <v>200</v>
      </c>
    </row>
    <row r="24" spans="1:9" ht="21.75" customHeight="1">
      <c r="A24" s="72">
        <v>11</v>
      </c>
      <c r="B24" s="160" t="s">
        <v>490</v>
      </c>
      <c r="C24" s="84" t="s">
        <v>504</v>
      </c>
      <c r="D24" s="214" t="s">
        <v>5</v>
      </c>
      <c r="E24" s="84"/>
      <c r="F24" s="84"/>
      <c r="G24" s="84"/>
      <c r="H24" s="46" t="s">
        <v>506</v>
      </c>
    </row>
    <row r="25" spans="1:9" ht="21.75" customHeight="1">
      <c r="A25" s="72">
        <v>12</v>
      </c>
      <c r="B25" s="160" t="s">
        <v>490</v>
      </c>
      <c r="C25" s="84" t="s">
        <v>505</v>
      </c>
      <c r="D25" s="214" t="s">
        <v>8</v>
      </c>
      <c r="E25" s="84"/>
      <c r="F25" s="84"/>
      <c r="G25" s="84"/>
      <c r="H25" s="8" t="s">
        <v>11</v>
      </c>
    </row>
    <row r="26" spans="1:9" ht="21.75" customHeight="1">
      <c r="A26" s="70">
        <v>13</v>
      </c>
      <c r="B26" s="160" t="s">
        <v>490</v>
      </c>
      <c r="C26" s="84" t="s">
        <v>507</v>
      </c>
      <c r="D26" s="214" t="s">
        <v>6</v>
      </c>
      <c r="E26" s="84"/>
      <c r="F26" s="84"/>
      <c r="G26" s="84"/>
      <c r="H26" s="8" t="s">
        <v>11</v>
      </c>
    </row>
    <row r="27" spans="1:9" ht="21.75" customHeight="1">
      <c r="A27" s="180">
        <v>14</v>
      </c>
      <c r="B27" s="160" t="s">
        <v>490</v>
      </c>
      <c r="C27" s="84" t="s">
        <v>508</v>
      </c>
      <c r="D27" s="214" t="s">
        <v>67</v>
      </c>
      <c r="E27" s="141"/>
      <c r="F27" s="141"/>
      <c r="G27" s="141"/>
      <c r="H27" s="8" t="s">
        <v>11</v>
      </c>
    </row>
    <row r="28" spans="1:9" ht="18.75" customHeight="1">
      <c r="A28" s="1022">
        <v>2</v>
      </c>
      <c r="B28" s="1023"/>
      <c r="C28" s="1023"/>
      <c r="D28" s="1023"/>
      <c r="E28" s="1023"/>
      <c r="F28" s="1023"/>
      <c r="G28" s="1023"/>
      <c r="H28" s="1024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9">
      <c r="A30" s="1013"/>
      <c r="B30" s="1013"/>
      <c r="C30" s="1013"/>
      <c r="D30" s="40" t="s">
        <v>237</v>
      </c>
      <c r="E30" s="40" t="s">
        <v>240</v>
      </c>
      <c r="F30" s="40" t="s">
        <v>239</v>
      </c>
      <c r="G30" s="2" t="s">
        <v>257</v>
      </c>
      <c r="H30" s="1013"/>
    </row>
    <row r="31" spans="1:9" ht="19.5" customHeight="1">
      <c r="A31" s="70">
        <v>15</v>
      </c>
      <c r="B31" s="160" t="s">
        <v>490</v>
      </c>
      <c r="C31" s="84" t="s">
        <v>509</v>
      </c>
      <c r="D31" s="214" t="s">
        <v>520</v>
      </c>
      <c r="E31" s="91"/>
      <c r="F31" s="91"/>
      <c r="G31" s="91"/>
      <c r="H31" s="46" t="s">
        <v>430</v>
      </c>
    </row>
    <row r="32" spans="1:9" ht="19.5" customHeight="1">
      <c r="A32" s="70">
        <v>16</v>
      </c>
      <c r="B32" s="160" t="s">
        <v>490</v>
      </c>
      <c r="C32" s="84" t="s">
        <v>510</v>
      </c>
      <c r="D32" s="214" t="s">
        <v>520</v>
      </c>
      <c r="E32" s="91"/>
      <c r="F32" s="91"/>
      <c r="G32" s="91"/>
      <c r="H32" s="46" t="s">
        <v>200</v>
      </c>
    </row>
    <row r="33" spans="1:8" ht="19.5" customHeight="1">
      <c r="A33" s="70">
        <v>17</v>
      </c>
      <c r="B33" s="160" t="s">
        <v>490</v>
      </c>
      <c r="C33" s="84" t="s">
        <v>511</v>
      </c>
      <c r="D33" s="214" t="s">
        <v>6</v>
      </c>
      <c r="E33" s="91"/>
      <c r="F33" s="91"/>
      <c r="G33" s="91"/>
      <c r="H33" s="8" t="s">
        <v>11</v>
      </c>
    </row>
    <row r="34" spans="1:8" ht="19.5" customHeight="1">
      <c r="A34" s="70">
        <v>18</v>
      </c>
      <c r="B34" s="160" t="s">
        <v>490</v>
      </c>
      <c r="C34" s="90" t="s">
        <v>512</v>
      </c>
      <c r="D34" s="214" t="s">
        <v>521</v>
      </c>
      <c r="E34" s="89"/>
      <c r="F34" s="89"/>
      <c r="G34" s="89"/>
      <c r="H34" s="8" t="s">
        <v>11</v>
      </c>
    </row>
    <row r="35" spans="1:8" ht="19.5" customHeight="1">
      <c r="A35" s="70">
        <v>19</v>
      </c>
      <c r="B35" s="160" t="s">
        <v>490</v>
      </c>
      <c r="C35" s="90" t="s">
        <v>530</v>
      </c>
      <c r="D35" s="215">
        <v>50000</v>
      </c>
      <c r="E35" s="89"/>
      <c r="F35" s="89"/>
      <c r="G35" s="89"/>
      <c r="H35" s="8" t="s">
        <v>11</v>
      </c>
    </row>
    <row r="36" spans="1:8" ht="19.5" customHeight="1">
      <c r="A36" s="99">
        <v>20</v>
      </c>
      <c r="B36" s="160" t="s">
        <v>490</v>
      </c>
      <c r="C36" s="90" t="s">
        <v>513</v>
      </c>
      <c r="D36" s="215">
        <v>20000</v>
      </c>
      <c r="E36" s="5"/>
      <c r="F36" s="5"/>
      <c r="G36" s="89"/>
      <c r="H36" s="8" t="s">
        <v>11</v>
      </c>
    </row>
    <row r="37" spans="1:8" ht="19.5" customHeight="1">
      <c r="A37" s="99">
        <v>21</v>
      </c>
      <c r="B37" s="160" t="s">
        <v>490</v>
      </c>
      <c r="C37" s="90" t="s">
        <v>514</v>
      </c>
      <c r="D37" s="214" t="s">
        <v>6</v>
      </c>
      <c r="E37" s="107"/>
      <c r="F37" s="107"/>
      <c r="G37" s="5"/>
      <c r="H37" s="8" t="s">
        <v>11</v>
      </c>
    </row>
    <row r="38" spans="1:8" ht="19.5" customHeight="1">
      <c r="A38" s="99">
        <v>22</v>
      </c>
      <c r="B38" s="160" t="s">
        <v>490</v>
      </c>
      <c r="C38" s="90" t="s">
        <v>515</v>
      </c>
      <c r="D38" s="216">
        <v>3000</v>
      </c>
      <c r="E38" s="5"/>
      <c r="F38" s="5"/>
      <c r="G38" s="107"/>
      <c r="H38" s="8" t="s">
        <v>11</v>
      </c>
    </row>
    <row r="39" spans="1:8" ht="19.5" customHeight="1">
      <c r="A39" s="99">
        <v>23</v>
      </c>
      <c r="B39" s="160" t="s">
        <v>490</v>
      </c>
      <c r="C39" s="90" t="s">
        <v>516</v>
      </c>
      <c r="D39" s="216">
        <v>3000</v>
      </c>
      <c r="E39" s="66"/>
      <c r="F39" s="66"/>
      <c r="G39" s="5"/>
      <c r="H39" s="8" t="s">
        <v>11</v>
      </c>
    </row>
    <row r="40" spans="1:8" ht="19.5" customHeight="1">
      <c r="A40" s="99">
        <v>24</v>
      </c>
      <c r="B40" s="160" t="s">
        <v>490</v>
      </c>
      <c r="C40" s="90" t="s">
        <v>517</v>
      </c>
      <c r="D40" s="214" t="s">
        <v>209</v>
      </c>
      <c r="E40" s="66"/>
      <c r="F40" s="66"/>
      <c r="G40" s="66"/>
      <c r="H40" s="8" t="s">
        <v>11</v>
      </c>
    </row>
    <row r="41" spans="1:8" ht="19.5" customHeight="1">
      <c r="A41" s="99">
        <v>25</v>
      </c>
      <c r="B41" s="160" t="s">
        <v>490</v>
      </c>
      <c r="C41" s="90" t="s">
        <v>518</v>
      </c>
      <c r="D41" s="117">
        <v>50000</v>
      </c>
      <c r="E41" s="66"/>
      <c r="F41" s="66"/>
      <c r="G41" s="66"/>
      <c r="H41" s="8" t="s">
        <v>11</v>
      </c>
    </row>
    <row r="42" spans="1:8" ht="19.5" customHeight="1">
      <c r="A42" s="99">
        <v>26</v>
      </c>
      <c r="B42" s="160" t="s">
        <v>490</v>
      </c>
      <c r="C42" s="90" t="s">
        <v>519</v>
      </c>
      <c r="D42" s="39">
        <v>10000</v>
      </c>
      <c r="E42" s="66"/>
      <c r="F42" s="66"/>
      <c r="G42" s="66"/>
      <c r="H42" s="8" t="s">
        <v>11</v>
      </c>
    </row>
    <row r="43" spans="1:8" ht="19.5" customHeight="1">
      <c r="A43" s="99">
        <v>27</v>
      </c>
      <c r="B43" s="160" t="s">
        <v>490</v>
      </c>
      <c r="C43" s="84" t="s">
        <v>525</v>
      </c>
      <c r="D43" s="123" t="s">
        <v>7</v>
      </c>
      <c r="E43" s="66"/>
      <c r="F43" s="66"/>
      <c r="G43" s="66"/>
      <c r="H43" s="8" t="s">
        <v>11</v>
      </c>
    </row>
    <row r="44" spans="1:8" ht="19.5" customHeight="1">
      <c r="A44" s="99">
        <v>28</v>
      </c>
      <c r="B44" s="160" t="s">
        <v>490</v>
      </c>
      <c r="C44" s="84" t="s">
        <v>522</v>
      </c>
      <c r="D44" s="123" t="s">
        <v>5</v>
      </c>
      <c r="E44" s="66"/>
      <c r="F44" s="66"/>
      <c r="G44" s="66"/>
      <c r="H44" s="8" t="s">
        <v>11</v>
      </c>
    </row>
    <row r="45" spans="1:8" ht="19.5" customHeight="1">
      <c r="A45" s="99">
        <v>29</v>
      </c>
      <c r="B45" s="160" t="s">
        <v>490</v>
      </c>
      <c r="C45" s="84" t="s">
        <v>523</v>
      </c>
      <c r="D45" s="66"/>
      <c r="E45" s="66"/>
      <c r="F45" s="218">
        <v>25000</v>
      </c>
      <c r="G45" s="66"/>
      <c r="H45" s="8" t="s">
        <v>11</v>
      </c>
    </row>
    <row r="46" spans="1:8" ht="19.5" customHeight="1">
      <c r="A46" s="99">
        <v>30</v>
      </c>
      <c r="B46" s="160" t="s">
        <v>490</v>
      </c>
      <c r="C46" s="84" t="s">
        <v>526</v>
      </c>
      <c r="D46" s="123" t="s">
        <v>5</v>
      </c>
      <c r="E46" s="66"/>
      <c r="F46" s="66"/>
      <c r="G46" s="66"/>
      <c r="H46" s="8" t="s">
        <v>11</v>
      </c>
    </row>
    <row r="47" spans="1:8" ht="19.5" customHeight="1">
      <c r="A47" s="72">
        <v>31</v>
      </c>
      <c r="B47" s="160" t="s">
        <v>490</v>
      </c>
      <c r="C47" s="84" t="s">
        <v>524</v>
      </c>
      <c r="D47" s="117">
        <v>50000</v>
      </c>
      <c r="E47" s="162"/>
      <c r="F47" s="162"/>
      <c r="G47" s="66"/>
      <c r="H47" s="8" t="s">
        <v>11</v>
      </c>
    </row>
    <row r="48" spans="1:8" ht="18.75" customHeight="1">
      <c r="A48" s="72">
        <v>32</v>
      </c>
      <c r="B48" s="160" t="s">
        <v>490</v>
      </c>
      <c r="C48" s="84" t="s">
        <v>527</v>
      </c>
      <c r="D48" s="111" t="s">
        <v>6</v>
      </c>
      <c r="E48" s="162"/>
      <c r="F48" s="162"/>
      <c r="G48" s="162"/>
      <c r="H48" s="219" t="s">
        <v>531</v>
      </c>
    </row>
    <row r="49" spans="1:9" ht="21" customHeight="1">
      <c r="A49" s="72"/>
      <c r="B49" s="160"/>
      <c r="C49" s="66"/>
      <c r="D49" s="66"/>
      <c r="E49" s="66"/>
      <c r="F49" s="66"/>
      <c r="G49" s="162"/>
      <c r="H49" s="46" t="s">
        <v>200</v>
      </c>
      <c r="I49" s="108">
        <v>16765350</v>
      </c>
    </row>
    <row r="50" spans="1:9" ht="18.75" customHeight="1">
      <c r="A50" s="14">
        <v>33</v>
      </c>
      <c r="B50" s="221" t="s">
        <v>490</v>
      </c>
      <c r="C50" s="19" t="s">
        <v>538</v>
      </c>
      <c r="D50" s="19"/>
      <c r="E50" s="228">
        <v>150000</v>
      </c>
      <c r="F50" s="11"/>
      <c r="G50" s="222"/>
      <c r="H50" s="44" t="s">
        <v>539</v>
      </c>
      <c r="I50" s="108"/>
    </row>
    <row r="51" spans="1:9" ht="20.25" customHeight="1">
      <c r="A51" s="223"/>
      <c r="B51" s="224"/>
      <c r="C51" s="225"/>
      <c r="D51" s="225"/>
      <c r="E51" s="225"/>
      <c r="F51" s="225"/>
      <c r="G51" s="226"/>
      <c r="H51" s="227" t="s">
        <v>540</v>
      </c>
      <c r="I51" s="108"/>
    </row>
    <row r="52" spans="1:9" ht="24" customHeight="1">
      <c r="A52" s="204"/>
      <c r="B52" s="204"/>
      <c r="C52" s="210" t="s">
        <v>16</v>
      </c>
      <c r="D52" s="217" t="s">
        <v>528</v>
      </c>
      <c r="E52" s="212">
        <v>156850</v>
      </c>
      <c r="F52" s="212">
        <v>75200</v>
      </c>
      <c r="G52" s="212">
        <v>2000</v>
      </c>
      <c r="H52" s="204"/>
    </row>
  </sheetData>
  <mergeCells count="14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O50"/>
  <sheetViews>
    <sheetView topLeftCell="A13" zoomScale="145" zoomScaleNormal="145" workbookViewId="0">
      <selection activeCell="A49" sqref="A49:H50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40.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203"/>
      <c r="B6" s="203"/>
      <c r="C6" s="51" t="s">
        <v>442</v>
      </c>
      <c r="D6" s="190" t="s">
        <v>434</v>
      </c>
      <c r="E6" s="143">
        <v>6550</v>
      </c>
      <c r="F6" s="143">
        <v>50200</v>
      </c>
      <c r="G6" s="143">
        <v>2000</v>
      </c>
      <c r="H6" s="203"/>
      <c r="I6" s="192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93" t="s">
        <v>416</v>
      </c>
    </row>
    <row r="8" spans="1:15">
      <c r="A8" s="70">
        <v>1</v>
      </c>
      <c r="B8" s="160" t="s">
        <v>443</v>
      </c>
      <c r="C8" s="177" t="s">
        <v>445</v>
      </c>
      <c r="D8" s="159" t="s">
        <v>416</v>
      </c>
      <c r="E8" s="91"/>
      <c r="F8" s="91"/>
      <c r="G8" s="91"/>
      <c r="H8" s="8" t="s">
        <v>444</v>
      </c>
      <c r="I8" s="194" t="s">
        <v>414</v>
      </c>
    </row>
    <row r="9" spans="1:15">
      <c r="A9" s="3"/>
      <c r="B9" s="8"/>
      <c r="C9" s="177"/>
      <c r="D9" s="84"/>
      <c r="E9" s="91"/>
      <c r="F9" s="91"/>
      <c r="G9" s="91"/>
      <c r="H9" s="8" t="s">
        <v>200</v>
      </c>
      <c r="I9" s="194" t="s">
        <v>416</v>
      </c>
      <c r="K9" s="1008"/>
      <c r="L9" s="1008"/>
      <c r="M9" s="1008"/>
      <c r="N9" s="1008"/>
      <c r="O9" s="1008"/>
    </row>
    <row r="10" spans="1:15">
      <c r="A10" s="70">
        <v>2</v>
      </c>
      <c r="B10" s="161" t="s">
        <v>11</v>
      </c>
      <c r="C10" s="84" t="s">
        <v>446</v>
      </c>
      <c r="D10" s="197">
        <v>10000</v>
      </c>
      <c r="E10" s="91"/>
      <c r="F10" s="91"/>
      <c r="G10" s="91"/>
      <c r="H10" s="8" t="s">
        <v>430</v>
      </c>
      <c r="I10" s="195" t="s">
        <v>416</v>
      </c>
    </row>
    <row r="11" spans="1:15">
      <c r="A11" s="70">
        <v>3</v>
      </c>
      <c r="B11" s="3" t="s">
        <v>11</v>
      </c>
      <c r="C11" s="84" t="s">
        <v>447</v>
      </c>
      <c r="D11" s="197">
        <v>50000</v>
      </c>
      <c r="E11" s="89"/>
      <c r="F11" s="89"/>
      <c r="G11" s="89"/>
      <c r="H11" s="8" t="s">
        <v>200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84" t="s">
        <v>448</v>
      </c>
      <c r="D12" s="134" t="s">
        <v>6</v>
      </c>
      <c r="E12" s="89"/>
      <c r="F12" s="89"/>
      <c r="G12" s="89"/>
      <c r="H12" s="8" t="s">
        <v>11</v>
      </c>
      <c r="I12" s="196"/>
      <c r="K12" s="49"/>
      <c r="L12" s="49"/>
      <c r="M12" s="49"/>
      <c r="N12" s="49"/>
      <c r="O12" s="49"/>
    </row>
    <row r="13" spans="1:15">
      <c r="A13" s="99">
        <v>5</v>
      </c>
      <c r="B13" s="161" t="s">
        <v>11</v>
      </c>
      <c r="C13" s="90" t="s">
        <v>449</v>
      </c>
      <c r="D13" s="134" t="s">
        <v>5</v>
      </c>
      <c r="E13" s="113"/>
      <c r="F13" s="113"/>
      <c r="G13" s="113"/>
      <c r="H13" s="8" t="s">
        <v>11</v>
      </c>
    </row>
    <row r="14" spans="1:15">
      <c r="A14" s="99">
        <v>6</v>
      </c>
      <c r="B14" s="161" t="s">
        <v>11</v>
      </c>
      <c r="C14" s="90" t="s">
        <v>450</v>
      </c>
      <c r="D14" s="134" t="s">
        <v>452</v>
      </c>
      <c r="E14" s="107"/>
      <c r="F14" s="107"/>
      <c r="G14" s="107"/>
      <c r="H14" s="8" t="s">
        <v>11</v>
      </c>
    </row>
    <row r="15" spans="1:15">
      <c r="A15" s="99">
        <v>7</v>
      </c>
      <c r="B15" s="161" t="s">
        <v>11</v>
      </c>
      <c r="C15" s="90" t="s">
        <v>451</v>
      </c>
      <c r="D15" s="197">
        <v>20000</v>
      </c>
      <c r="E15" s="5"/>
      <c r="F15" s="5"/>
      <c r="G15" s="5"/>
      <c r="H15" s="8" t="s">
        <v>11</v>
      </c>
    </row>
    <row r="16" spans="1:15">
      <c r="A16" s="99">
        <v>8</v>
      </c>
      <c r="B16" s="161" t="s">
        <v>11</v>
      </c>
      <c r="C16" s="198" t="s">
        <v>453</v>
      </c>
      <c r="D16" s="134" t="s">
        <v>108</v>
      </c>
      <c r="E16" s="4"/>
      <c r="F16" s="4"/>
      <c r="G16" s="4"/>
      <c r="H16" s="8" t="s">
        <v>11</v>
      </c>
    </row>
    <row r="17" spans="1:9">
      <c r="A17" s="3"/>
      <c r="B17" s="66"/>
      <c r="C17" s="90" t="s">
        <v>454</v>
      </c>
      <c r="D17" s="66"/>
      <c r="E17" s="5"/>
      <c r="F17" s="5"/>
      <c r="G17" s="5"/>
      <c r="H17" s="8"/>
    </row>
    <row r="18" spans="1:9">
      <c r="A18" s="3"/>
      <c r="B18" s="66"/>
      <c r="C18" s="90" t="s">
        <v>455</v>
      </c>
      <c r="D18" s="66"/>
      <c r="E18" s="66"/>
      <c r="F18" s="66"/>
      <c r="G18" s="66"/>
      <c r="H18" s="8"/>
    </row>
    <row r="19" spans="1:9">
      <c r="A19" s="99">
        <v>9</v>
      </c>
      <c r="B19" s="161" t="s">
        <v>11</v>
      </c>
      <c r="C19" s="90" t="s">
        <v>456</v>
      </c>
      <c r="D19" s="197">
        <v>10000</v>
      </c>
      <c r="E19" s="66"/>
      <c r="F19" s="66"/>
      <c r="G19" s="66"/>
      <c r="H19" s="8" t="s">
        <v>11</v>
      </c>
    </row>
    <row r="20" spans="1:9">
      <c r="A20" s="99">
        <v>10</v>
      </c>
      <c r="B20" s="161" t="s">
        <v>11</v>
      </c>
      <c r="C20" s="90" t="s">
        <v>457</v>
      </c>
      <c r="D20" s="134" t="s">
        <v>458</v>
      </c>
      <c r="E20" s="66"/>
      <c r="F20" s="66"/>
      <c r="G20" s="66"/>
      <c r="H20" s="8" t="s">
        <v>11</v>
      </c>
    </row>
    <row r="21" spans="1:9">
      <c r="A21" s="70">
        <v>11</v>
      </c>
      <c r="B21" s="66"/>
      <c r="C21" s="84" t="s">
        <v>459</v>
      </c>
      <c r="D21" s="199" t="s">
        <v>5</v>
      </c>
      <c r="E21" s="66"/>
      <c r="F21" s="66"/>
      <c r="G21" s="66"/>
      <c r="H21" s="66"/>
      <c r="I21" s="108">
        <v>369237900</v>
      </c>
    </row>
    <row r="22" spans="1:9">
      <c r="A22" s="70"/>
      <c r="B22" s="66"/>
      <c r="C22" s="84" t="s">
        <v>460</v>
      </c>
      <c r="D22" s="134"/>
      <c r="E22" s="66"/>
      <c r="F22" s="66"/>
      <c r="G22" s="66"/>
      <c r="H22" s="66"/>
    </row>
    <row r="23" spans="1:9" ht="21.75" customHeight="1">
      <c r="A23" s="70">
        <v>12</v>
      </c>
      <c r="B23" s="161" t="s">
        <v>11</v>
      </c>
      <c r="C23" s="84" t="s">
        <v>461</v>
      </c>
      <c r="D23" s="199" t="s">
        <v>7</v>
      </c>
      <c r="E23" s="66"/>
      <c r="F23" s="66"/>
      <c r="G23" s="66"/>
      <c r="H23" s="8" t="s">
        <v>11</v>
      </c>
    </row>
    <row r="24" spans="1:9" ht="19.5" customHeight="1">
      <c r="A24" s="72">
        <v>13</v>
      </c>
      <c r="B24" s="161" t="s">
        <v>11</v>
      </c>
      <c r="C24" s="84" t="s">
        <v>462</v>
      </c>
      <c r="D24" s="191" t="s">
        <v>6</v>
      </c>
      <c r="E24" s="66"/>
      <c r="F24" s="66"/>
      <c r="G24" s="66"/>
      <c r="H24" s="8" t="s">
        <v>11</v>
      </c>
    </row>
    <row r="25" spans="1:9" ht="19.5" customHeight="1">
      <c r="A25" s="72">
        <v>14</v>
      </c>
      <c r="B25" s="161" t="s">
        <v>11</v>
      </c>
      <c r="C25" s="84" t="s">
        <v>483</v>
      </c>
      <c r="D25" s="191" t="s">
        <v>6</v>
      </c>
      <c r="E25" s="66"/>
      <c r="F25" s="66"/>
      <c r="G25" s="66"/>
      <c r="H25" s="8" t="s">
        <v>11</v>
      </c>
    </row>
    <row r="26" spans="1:9" ht="19.5" customHeight="1">
      <c r="A26" s="72">
        <v>15</v>
      </c>
      <c r="B26" s="161" t="s">
        <v>11</v>
      </c>
      <c r="C26" s="17" t="s">
        <v>463</v>
      </c>
      <c r="D26" s="191" t="s">
        <v>6</v>
      </c>
      <c r="E26" s="66"/>
      <c r="F26" s="66"/>
      <c r="G26" s="66"/>
      <c r="H26" s="8" t="s">
        <v>11</v>
      </c>
    </row>
    <row r="27" spans="1:9" ht="19.5" customHeight="1">
      <c r="A27" s="72"/>
      <c r="B27" s="160"/>
      <c r="C27" s="84"/>
      <c r="D27" s="123"/>
      <c r="E27" s="66"/>
      <c r="F27" s="66"/>
      <c r="G27" s="66"/>
      <c r="H27" s="8"/>
    </row>
    <row r="28" spans="1:9">
      <c r="A28" s="1022">
        <v>2</v>
      </c>
      <c r="B28" s="1023"/>
      <c r="C28" s="1023"/>
      <c r="D28" s="1023"/>
      <c r="E28" s="1023"/>
      <c r="F28" s="1023"/>
      <c r="G28" s="1023"/>
      <c r="H28" s="1024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9">
      <c r="A30" s="1013"/>
      <c r="B30" s="1013"/>
      <c r="C30" s="1013"/>
      <c r="D30" s="40" t="s">
        <v>237</v>
      </c>
      <c r="E30" s="40" t="s">
        <v>240</v>
      </c>
      <c r="F30" s="40" t="s">
        <v>239</v>
      </c>
      <c r="G30" s="2" t="s">
        <v>257</v>
      </c>
      <c r="H30" s="1013"/>
    </row>
    <row r="31" spans="1:9">
      <c r="A31" s="179">
        <v>16</v>
      </c>
      <c r="B31" s="200" t="s">
        <v>443</v>
      </c>
      <c r="C31" s="96" t="s">
        <v>464</v>
      </c>
      <c r="D31" s="201" t="s">
        <v>470</v>
      </c>
      <c r="E31" s="174"/>
      <c r="F31" s="174"/>
      <c r="G31" s="174"/>
      <c r="H31" s="189" t="s">
        <v>437</v>
      </c>
    </row>
    <row r="32" spans="1:9">
      <c r="A32" s="180">
        <v>17</v>
      </c>
      <c r="B32" s="161" t="s">
        <v>11</v>
      </c>
      <c r="C32" s="90" t="s">
        <v>467</v>
      </c>
      <c r="D32" s="199" t="s">
        <v>8</v>
      </c>
      <c r="E32" s="176"/>
      <c r="F32" s="202"/>
      <c r="G32" s="176"/>
      <c r="H32" s="175" t="s">
        <v>438</v>
      </c>
    </row>
    <row r="33" spans="1:8">
      <c r="A33" s="70">
        <v>18</v>
      </c>
      <c r="B33" s="161" t="s">
        <v>11</v>
      </c>
      <c r="C33" s="90" t="s">
        <v>468</v>
      </c>
      <c r="D33" s="199" t="s">
        <v>6</v>
      </c>
      <c r="E33" s="91"/>
      <c r="F33" s="91"/>
      <c r="G33" s="91"/>
      <c r="H33" s="8" t="s">
        <v>439</v>
      </c>
    </row>
    <row r="34" spans="1:8">
      <c r="A34" s="70">
        <v>19</v>
      </c>
      <c r="B34" s="161" t="s">
        <v>11</v>
      </c>
      <c r="C34" s="90" t="s">
        <v>465</v>
      </c>
      <c r="D34" s="199" t="s">
        <v>471</v>
      </c>
      <c r="E34" s="91"/>
      <c r="F34" s="91"/>
      <c r="G34" s="91"/>
      <c r="H34" s="8" t="s">
        <v>11</v>
      </c>
    </row>
    <row r="35" spans="1:8">
      <c r="A35" s="70">
        <v>20</v>
      </c>
      <c r="B35" s="161" t="s">
        <v>11</v>
      </c>
      <c r="C35" s="90" t="s">
        <v>481</v>
      </c>
      <c r="D35" s="199" t="s">
        <v>5</v>
      </c>
      <c r="E35" s="91"/>
      <c r="F35" s="91"/>
      <c r="G35" s="91"/>
      <c r="H35" s="8" t="s">
        <v>11</v>
      </c>
    </row>
    <row r="36" spans="1:8">
      <c r="A36" s="70"/>
      <c r="B36" s="3"/>
      <c r="C36" s="90" t="s">
        <v>469</v>
      </c>
      <c r="D36" s="66"/>
      <c r="E36" s="89"/>
      <c r="F36" s="89"/>
      <c r="G36" s="89"/>
      <c r="H36" s="8"/>
    </row>
    <row r="37" spans="1:8">
      <c r="A37" s="70">
        <v>21</v>
      </c>
      <c r="B37" s="161" t="s">
        <v>11</v>
      </c>
      <c r="C37" s="90" t="s">
        <v>479</v>
      </c>
      <c r="D37" s="199" t="s">
        <v>6</v>
      </c>
      <c r="E37" s="89"/>
      <c r="F37" s="89"/>
      <c r="G37" s="89"/>
      <c r="H37" s="8"/>
    </row>
    <row r="38" spans="1:8">
      <c r="A38" s="99">
        <v>22</v>
      </c>
      <c r="B38" s="161" t="s">
        <v>11</v>
      </c>
      <c r="C38" s="90" t="s">
        <v>466</v>
      </c>
      <c r="D38" s="111" t="s">
        <v>401</v>
      </c>
      <c r="E38" s="89"/>
      <c r="F38" s="89"/>
      <c r="G38" s="89"/>
      <c r="H38" s="8" t="s">
        <v>11</v>
      </c>
    </row>
    <row r="39" spans="1:8">
      <c r="A39" s="70">
        <v>23</v>
      </c>
      <c r="B39" s="161" t="s">
        <v>11</v>
      </c>
      <c r="C39" s="90" t="s">
        <v>482</v>
      </c>
      <c r="D39" s="111" t="s">
        <v>17</v>
      </c>
      <c r="E39" s="113"/>
      <c r="F39" s="113"/>
      <c r="G39" s="113"/>
      <c r="H39" s="8" t="s">
        <v>11</v>
      </c>
    </row>
    <row r="40" spans="1:8">
      <c r="A40" s="99"/>
      <c r="B40" s="99"/>
      <c r="C40" s="84" t="s">
        <v>472</v>
      </c>
      <c r="D40" s="66"/>
      <c r="E40" s="5"/>
      <c r="F40" s="5"/>
      <c r="G40" s="5"/>
      <c r="H40" s="8"/>
    </row>
    <row r="41" spans="1:8">
      <c r="A41" s="99">
        <v>24</v>
      </c>
      <c r="B41" s="161" t="s">
        <v>11</v>
      </c>
      <c r="C41" s="66" t="s">
        <v>473</v>
      </c>
      <c r="D41" s="163" t="s">
        <v>477</v>
      </c>
      <c r="E41" s="107"/>
      <c r="F41" s="107"/>
      <c r="G41" s="107"/>
      <c r="H41" s="8" t="s">
        <v>11</v>
      </c>
    </row>
    <row r="42" spans="1:8">
      <c r="A42" s="99">
        <v>25</v>
      </c>
      <c r="B42" s="161" t="s">
        <v>11</v>
      </c>
      <c r="C42" s="84" t="s">
        <v>474</v>
      </c>
      <c r="D42" s="199" t="s">
        <v>5</v>
      </c>
      <c r="E42" s="5"/>
      <c r="F42" s="5"/>
      <c r="G42" s="5"/>
      <c r="H42" s="8" t="s">
        <v>11</v>
      </c>
    </row>
    <row r="43" spans="1:8">
      <c r="A43" s="99">
        <v>26</v>
      </c>
      <c r="B43" s="161" t="s">
        <v>11</v>
      </c>
      <c r="C43" s="84" t="s">
        <v>476</v>
      </c>
      <c r="D43" s="199" t="s">
        <v>5</v>
      </c>
      <c r="E43" s="66"/>
      <c r="F43" s="66"/>
      <c r="G43" s="66"/>
      <c r="H43" s="8" t="s">
        <v>11</v>
      </c>
    </row>
    <row r="44" spans="1:8">
      <c r="A44" s="99">
        <v>27</v>
      </c>
      <c r="B44" s="161" t="s">
        <v>11</v>
      </c>
      <c r="C44" s="84" t="s">
        <v>475</v>
      </c>
      <c r="D44" s="111" t="s">
        <v>478</v>
      </c>
      <c r="E44" s="66"/>
      <c r="F44" s="66"/>
      <c r="G44" s="66"/>
      <c r="H44" s="8" t="s">
        <v>11</v>
      </c>
    </row>
    <row r="45" spans="1:8">
      <c r="A45" s="99"/>
      <c r="B45" s="99"/>
      <c r="C45" s="66"/>
      <c r="D45" s="84"/>
      <c r="E45" s="66"/>
      <c r="F45" s="66"/>
      <c r="G45" s="66"/>
      <c r="H45" s="66"/>
    </row>
    <row r="46" spans="1:8">
      <c r="A46" s="99"/>
      <c r="B46" s="99"/>
      <c r="C46" s="66"/>
      <c r="D46" s="66"/>
      <c r="E46" s="66"/>
      <c r="F46" s="66"/>
      <c r="G46" s="66"/>
      <c r="H46" s="8"/>
    </row>
    <row r="47" spans="1:8">
      <c r="A47" s="83"/>
      <c r="B47" s="173"/>
      <c r="C47" s="97"/>
      <c r="D47" s="131"/>
      <c r="E47" s="97"/>
      <c r="F47" s="97"/>
      <c r="G47" s="97"/>
      <c r="H47" s="79"/>
    </row>
    <row r="48" spans="1:8">
      <c r="A48" s="3"/>
      <c r="B48" s="3"/>
      <c r="C48" s="205" t="s">
        <v>485</v>
      </c>
      <c r="D48" s="206" t="s">
        <v>480</v>
      </c>
      <c r="E48" s="207">
        <v>6550</v>
      </c>
      <c r="F48" s="207">
        <v>50200</v>
      </c>
      <c r="G48" s="207">
        <v>2000</v>
      </c>
      <c r="H48" s="8"/>
    </row>
    <row r="49" spans="1:8" ht="63.75" customHeight="1">
      <c r="A49" s="204"/>
      <c r="B49" s="204"/>
      <c r="C49" s="213" t="s">
        <v>488</v>
      </c>
      <c r="D49" s="208" t="s">
        <v>487</v>
      </c>
      <c r="E49" s="209" t="s">
        <v>484</v>
      </c>
      <c r="F49" s="209" t="s">
        <v>484</v>
      </c>
      <c r="G49" s="209" t="s">
        <v>484</v>
      </c>
      <c r="H49" s="213" t="s">
        <v>489</v>
      </c>
    </row>
    <row r="50" spans="1:8" ht="25.5" customHeight="1">
      <c r="A50" s="204"/>
      <c r="B50" s="204"/>
      <c r="C50" s="210" t="s">
        <v>16</v>
      </c>
      <c r="D50" s="211" t="s">
        <v>486</v>
      </c>
      <c r="E50" s="212">
        <v>6550</v>
      </c>
      <c r="F50" s="212">
        <v>50200</v>
      </c>
      <c r="G50" s="212">
        <v>2000</v>
      </c>
      <c r="H50" s="204"/>
    </row>
  </sheetData>
  <mergeCells count="14"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O103"/>
  <sheetViews>
    <sheetView zoomScale="85" zoomScaleNormal="85" workbookViewId="0">
      <selection activeCell="H8" sqref="H8:H10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1028" t="s">
        <v>314</v>
      </c>
      <c r="B1" s="1028"/>
      <c r="C1" s="1028"/>
      <c r="D1" s="1028"/>
      <c r="E1" s="1028"/>
      <c r="F1" s="1028"/>
      <c r="G1" s="1028"/>
      <c r="H1" s="1028"/>
    </row>
    <row r="2" spans="1:15" ht="21.75">
      <c r="A2" s="1028" t="s">
        <v>0</v>
      </c>
      <c r="B2" s="1028"/>
      <c r="C2" s="1028"/>
      <c r="D2" s="1028"/>
      <c r="E2" s="1028"/>
      <c r="F2" s="1028"/>
      <c r="G2" s="1028"/>
      <c r="H2" s="102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4.5" customHeight="1">
      <c r="A5" s="1013"/>
      <c r="B5" s="1013"/>
      <c r="C5" s="1013"/>
      <c r="D5" s="127" t="s">
        <v>237</v>
      </c>
      <c r="E5" s="127" t="s">
        <v>240</v>
      </c>
      <c r="F5" s="127" t="s">
        <v>239</v>
      </c>
      <c r="G5" s="128" t="s">
        <v>257</v>
      </c>
      <c r="H5" s="1013"/>
    </row>
    <row r="6" spans="1:15" ht="20.25" customHeight="1">
      <c r="A6" s="139"/>
      <c r="B6" s="139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1028"/>
      <c r="L9" s="1028"/>
      <c r="M9" s="1028"/>
      <c r="N9" s="1028"/>
      <c r="O9" s="1028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1020">
        <v>2</v>
      </c>
      <c r="B28" s="1020"/>
      <c r="C28" s="1020"/>
      <c r="D28" s="1020"/>
      <c r="E28" s="1020"/>
      <c r="F28" s="1020"/>
      <c r="G28" s="1020"/>
      <c r="H28" s="1020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6">
      <c r="A30" s="1013"/>
      <c r="B30" s="1013"/>
      <c r="C30" s="1013"/>
      <c r="D30" s="127" t="s">
        <v>237</v>
      </c>
      <c r="E30" s="127" t="s">
        <v>240</v>
      </c>
      <c r="F30" s="127" t="s">
        <v>239</v>
      </c>
      <c r="G30" s="128" t="s">
        <v>257</v>
      </c>
      <c r="H30" s="1013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1025">
        <v>3</v>
      </c>
      <c r="B56" s="1026"/>
      <c r="C56" s="1026"/>
      <c r="D56" s="1026"/>
      <c r="E56" s="1026"/>
      <c r="F56" s="1026"/>
      <c r="G56" s="1026"/>
      <c r="H56" s="1027"/>
    </row>
    <row r="57" spans="1:9">
      <c r="A57" s="1012" t="s">
        <v>1</v>
      </c>
      <c r="B57" s="1012" t="s">
        <v>2</v>
      </c>
      <c r="C57" s="1012" t="s">
        <v>3</v>
      </c>
      <c r="D57" s="1014" t="s">
        <v>238</v>
      </c>
      <c r="E57" s="1015"/>
      <c r="F57" s="1015"/>
      <c r="G57" s="1016"/>
      <c r="H57" s="1012" t="s">
        <v>4</v>
      </c>
    </row>
    <row r="58" spans="1:9" ht="36" customHeight="1">
      <c r="A58" s="1013"/>
      <c r="B58" s="1013"/>
      <c r="C58" s="1013"/>
      <c r="D58" s="127" t="s">
        <v>237</v>
      </c>
      <c r="E58" s="127" t="s">
        <v>240</v>
      </c>
      <c r="F58" s="127" t="s">
        <v>239</v>
      </c>
      <c r="G58" s="128" t="s">
        <v>257</v>
      </c>
      <c r="H58" s="1013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1020">
        <v>4</v>
      </c>
      <c r="B84" s="1020"/>
      <c r="C84" s="1020"/>
      <c r="D84" s="1020"/>
      <c r="E84" s="1020"/>
      <c r="F84" s="1020"/>
      <c r="G84" s="1020"/>
      <c r="H84" s="1020"/>
    </row>
    <row r="85" spans="1:8">
      <c r="A85" s="1012" t="s">
        <v>1</v>
      </c>
      <c r="B85" s="1012" t="s">
        <v>2</v>
      </c>
      <c r="C85" s="1012" t="s">
        <v>3</v>
      </c>
      <c r="D85" s="1014" t="s">
        <v>238</v>
      </c>
      <c r="E85" s="1015"/>
      <c r="F85" s="1015"/>
      <c r="G85" s="1016"/>
      <c r="H85" s="1012" t="s">
        <v>4</v>
      </c>
    </row>
    <row r="86" spans="1:8" ht="36">
      <c r="A86" s="1013"/>
      <c r="B86" s="1013"/>
      <c r="C86" s="1013"/>
      <c r="D86" s="127" t="s">
        <v>237</v>
      </c>
      <c r="E86" s="127" t="s">
        <v>240</v>
      </c>
      <c r="F86" s="127" t="s">
        <v>239</v>
      </c>
      <c r="G86" s="128" t="s">
        <v>257</v>
      </c>
      <c r="H86" s="1013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1:H1"/>
    <mergeCell ref="A2:H2"/>
    <mergeCell ref="K9:O9"/>
    <mergeCell ref="D4:G4"/>
    <mergeCell ref="A4:A5"/>
    <mergeCell ref="B4:B5"/>
    <mergeCell ref="C4:C5"/>
    <mergeCell ref="H4:H5"/>
    <mergeCell ref="A28:H28"/>
    <mergeCell ref="A56:H56"/>
    <mergeCell ref="A57:A58"/>
    <mergeCell ref="B57:B58"/>
    <mergeCell ref="C57:C58"/>
    <mergeCell ref="D57:G57"/>
    <mergeCell ref="H57:H58"/>
    <mergeCell ref="A29:A30"/>
    <mergeCell ref="B29:B30"/>
    <mergeCell ref="C29:C30"/>
    <mergeCell ref="D29:G29"/>
    <mergeCell ref="H29:H30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O110"/>
  <sheetViews>
    <sheetView topLeftCell="A82" zoomScale="115" zoomScaleNormal="115" workbookViewId="0">
      <selection activeCell="G96" sqref="G96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4.2851562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9.28515625" style="1" customWidth="1"/>
    <col min="9" max="9" width="23.140625" style="1" customWidth="1"/>
    <col min="10" max="16384" width="9.140625" style="1"/>
  </cols>
  <sheetData>
    <row r="1" spans="1:15" ht="21.75">
      <c r="A1" s="1028" t="s">
        <v>314</v>
      </c>
      <c r="B1" s="1028"/>
      <c r="C1" s="1028"/>
      <c r="D1" s="1028"/>
      <c r="E1" s="1028"/>
      <c r="F1" s="1028"/>
      <c r="G1" s="1028"/>
      <c r="H1" s="1028"/>
    </row>
    <row r="2" spans="1:15" ht="21.75">
      <c r="A2" s="1028" t="s">
        <v>0</v>
      </c>
      <c r="B2" s="1028"/>
      <c r="C2" s="1028"/>
      <c r="D2" s="1028"/>
      <c r="E2" s="1028"/>
      <c r="F2" s="1028"/>
      <c r="G2" s="1028"/>
      <c r="H2" s="102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4.5" customHeight="1">
      <c r="A5" s="1013"/>
      <c r="B5" s="1013"/>
      <c r="C5" s="1013"/>
      <c r="D5" s="127" t="s">
        <v>237</v>
      </c>
      <c r="E5" s="127" t="s">
        <v>240</v>
      </c>
      <c r="F5" s="127" t="s">
        <v>239</v>
      </c>
      <c r="G5" s="128" t="s">
        <v>257</v>
      </c>
      <c r="H5" s="1013"/>
    </row>
    <row r="6" spans="1:15" ht="20.25" customHeight="1">
      <c r="A6" s="139"/>
      <c r="B6" s="139"/>
      <c r="C6" s="51" t="s">
        <v>204</v>
      </c>
      <c r="D6" s="52" t="s">
        <v>104</v>
      </c>
      <c r="E6" s="106">
        <v>20</v>
      </c>
      <c r="F6" s="106"/>
      <c r="G6" s="106"/>
      <c r="H6" s="139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205</v>
      </c>
      <c r="C8" s="84" t="s">
        <v>206</v>
      </c>
      <c r="D8" s="111" t="s">
        <v>209</v>
      </c>
      <c r="E8" s="91"/>
      <c r="F8" s="91"/>
      <c r="G8" s="91"/>
      <c r="H8" s="46" t="s">
        <v>78</v>
      </c>
    </row>
    <row r="9" spans="1:15" ht="21.75">
      <c r="A9" s="112"/>
      <c r="B9" s="84"/>
      <c r="C9" s="84" t="s">
        <v>207</v>
      </c>
      <c r="D9" s="84"/>
      <c r="E9" s="91"/>
      <c r="F9" s="91"/>
      <c r="G9" s="91"/>
      <c r="H9" s="46" t="s">
        <v>79</v>
      </c>
      <c r="K9" s="1028"/>
      <c r="L9" s="1028"/>
      <c r="M9" s="1028"/>
      <c r="N9" s="1028"/>
      <c r="O9" s="1028"/>
    </row>
    <row r="10" spans="1:15">
      <c r="A10" s="70"/>
      <c r="B10" s="69"/>
      <c r="C10" s="84" t="s">
        <v>208</v>
      </c>
      <c r="D10" s="111"/>
      <c r="E10" s="91"/>
      <c r="F10" s="91"/>
      <c r="G10" s="91"/>
      <c r="H10" s="46" t="s">
        <v>80</v>
      </c>
    </row>
    <row r="11" spans="1:15">
      <c r="A11" s="70">
        <v>2</v>
      </c>
      <c r="B11" s="69" t="s">
        <v>205</v>
      </c>
      <c r="C11" s="84" t="s">
        <v>213</v>
      </c>
      <c r="D11" s="111" t="s">
        <v>215</v>
      </c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/>
      <c r="B12" s="69"/>
      <c r="C12" s="84" t="s">
        <v>214</v>
      </c>
      <c r="D12" s="84"/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70">
        <v>3</v>
      </c>
      <c r="B13" s="69" t="s">
        <v>205</v>
      </c>
      <c r="C13" s="90" t="s">
        <v>210</v>
      </c>
      <c r="D13" s="89" t="s">
        <v>212</v>
      </c>
      <c r="E13" s="113"/>
      <c r="F13" s="113"/>
      <c r="G13" s="113"/>
      <c r="H13" s="46" t="s">
        <v>11</v>
      </c>
    </row>
    <row r="14" spans="1:15">
      <c r="A14" s="112"/>
      <c r="B14" s="84"/>
      <c r="C14" s="90" t="s">
        <v>211</v>
      </c>
      <c r="D14" s="90"/>
      <c r="E14" s="5"/>
      <c r="F14" s="5"/>
      <c r="G14" s="5"/>
      <c r="H14" s="46"/>
    </row>
    <row r="15" spans="1:15">
      <c r="A15" s="70">
        <v>4</v>
      </c>
      <c r="B15" s="69" t="s">
        <v>205</v>
      </c>
      <c r="C15" s="90" t="s">
        <v>216</v>
      </c>
      <c r="D15" s="89" t="s">
        <v>108</v>
      </c>
      <c r="E15" s="107"/>
      <c r="F15" s="107"/>
      <c r="G15" s="107"/>
      <c r="H15" s="46" t="s">
        <v>11</v>
      </c>
    </row>
    <row r="16" spans="1:15">
      <c r="A16" s="70">
        <v>5</v>
      </c>
      <c r="B16" s="69" t="s">
        <v>205</v>
      </c>
      <c r="C16" s="90" t="s">
        <v>306</v>
      </c>
      <c r="D16" s="89" t="s">
        <v>108</v>
      </c>
      <c r="E16" s="5"/>
      <c r="F16" s="5"/>
      <c r="G16" s="5"/>
      <c r="H16" s="46" t="s">
        <v>11</v>
      </c>
    </row>
    <row r="17" spans="1:9">
      <c r="A17" s="70">
        <v>6</v>
      </c>
      <c r="B17" s="69" t="s">
        <v>205</v>
      </c>
      <c r="C17" s="90" t="s">
        <v>217</v>
      </c>
      <c r="D17" s="114" t="s">
        <v>219</v>
      </c>
      <c r="E17" s="4"/>
      <c r="F17" s="4"/>
      <c r="G17" s="4"/>
      <c r="H17" s="46" t="s">
        <v>11</v>
      </c>
    </row>
    <row r="18" spans="1:9">
      <c r="A18" s="70"/>
      <c r="B18" s="69"/>
      <c r="C18" s="115" t="s">
        <v>218</v>
      </c>
      <c r="D18" s="116"/>
      <c r="E18" s="5"/>
      <c r="F18" s="5"/>
      <c r="G18" s="5"/>
      <c r="H18" s="46"/>
    </row>
    <row r="19" spans="1:9">
      <c r="A19" s="70">
        <v>7</v>
      </c>
      <c r="B19" s="69" t="s">
        <v>205</v>
      </c>
      <c r="C19" s="66" t="s">
        <v>220</v>
      </c>
      <c r="D19" s="111" t="s">
        <v>8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205</v>
      </c>
      <c r="C20" s="66" t="s">
        <v>221</v>
      </c>
      <c r="D20" s="111" t="s">
        <v>6</v>
      </c>
      <c r="E20" s="66"/>
      <c r="F20" s="66"/>
      <c r="G20" s="66"/>
      <c r="H20" s="46" t="s">
        <v>11</v>
      </c>
    </row>
    <row r="21" spans="1:9">
      <c r="A21" s="70"/>
      <c r="B21" s="69"/>
      <c r="C21" s="66" t="s">
        <v>222</v>
      </c>
      <c r="D21" s="66"/>
      <c r="E21" s="66"/>
      <c r="F21" s="66"/>
      <c r="G21" s="66"/>
      <c r="H21" s="66"/>
    </row>
    <row r="22" spans="1:9">
      <c r="A22" s="70">
        <v>9</v>
      </c>
      <c r="B22" s="69" t="s">
        <v>205</v>
      </c>
      <c r="C22" s="66" t="s">
        <v>223</v>
      </c>
      <c r="D22" s="117">
        <v>50000</v>
      </c>
      <c r="E22" s="66"/>
      <c r="F22" s="66"/>
      <c r="G22" s="66"/>
      <c r="H22" s="46" t="s">
        <v>11</v>
      </c>
    </row>
    <row r="23" spans="1:9">
      <c r="A23" s="70"/>
      <c r="B23" s="118"/>
      <c r="C23" s="84" t="s">
        <v>224</v>
      </c>
      <c r="D23" s="90"/>
      <c r="E23" s="66"/>
      <c r="F23" s="66"/>
      <c r="G23" s="66"/>
      <c r="H23" s="46"/>
    </row>
    <row r="24" spans="1:9">
      <c r="A24" s="70">
        <v>10</v>
      </c>
      <c r="B24" s="69" t="s">
        <v>205</v>
      </c>
      <c r="C24" s="90" t="s">
        <v>225</v>
      </c>
      <c r="D24" s="117">
        <v>10000</v>
      </c>
      <c r="E24" s="66"/>
      <c r="F24" s="66"/>
      <c r="G24" s="66"/>
      <c r="H24" s="46" t="s">
        <v>11</v>
      </c>
      <c r="I24" s="108">
        <v>369237900</v>
      </c>
    </row>
    <row r="25" spans="1:9">
      <c r="A25" s="3"/>
      <c r="B25" s="66"/>
      <c r="C25" s="90" t="s">
        <v>226</v>
      </c>
      <c r="D25" s="90"/>
      <c r="E25" s="66"/>
      <c r="F25" s="66"/>
      <c r="G25" s="66"/>
      <c r="H25" s="66"/>
    </row>
    <row r="26" spans="1:9" ht="21.75" customHeight="1">
      <c r="A26" s="72">
        <v>11</v>
      </c>
      <c r="B26" s="133" t="s">
        <v>205</v>
      </c>
      <c r="C26" s="84" t="s">
        <v>227</v>
      </c>
      <c r="D26" s="134" t="s">
        <v>6</v>
      </c>
      <c r="E26" s="66"/>
      <c r="F26" s="66"/>
      <c r="G26" s="66"/>
      <c r="H26" s="46" t="s">
        <v>11</v>
      </c>
    </row>
    <row r="27" spans="1:9" ht="27" customHeight="1">
      <c r="A27" s="83">
        <v>12</v>
      </c>
      <c r="B27" s="140" t="s">
        <v>205</v>
      </c>
      <c r="C27" s="141" t="s">
        <v>228</v>
      </c>
      <c r="D27" s="120" t="s">
        <v>232</v>
      </c>
      <c r="E27" s="97"/>
      <c r="F27" s="97"/>
      <c r="G27" s="97"/>
      <c r="H27" s="97"/>
    </row>
    <row r="28" spans="1:9" ht="17.25" customHeight="1">
      <c r="A28" s="1020">
        <v>2</v>
      </c>
      <c r="B28" s="1020"/>
      <c r="C28" s="1020"/>
      <c r="D28" s="1020"/>
      <c r="E28" s="1020"/>
      <c r="F28" s="1020"/>
      <c r="G28" s="1020"/>
      <c r="H28" s="1020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6">
      <c r="A30" s="1013"/>
      <c r="B30" s="1013"/>
      <c r="C30" s="1013"/>
      <c r="D30" s="127" t="s">
        <v>237</v>
      </c>
      <c r="E30" s="127" t="s">
        <v>240</v>
      </c>
      <c r="F30" s="127" t="s">
        <v>239</v>
      </c>
      <c r="G30" s="128" t="s">
        <v>257</v>
      </c>
      <c r="H30" s="1013"/>
    </row>
    <row r="31" spans="1:9">
      <c r="A31" s="105">
        <v>13</v>
      </c>
      <c r="B31" s="121" t="s">
        <v>205</v>
      </c>
      <c r="C31" s="103" t="s">
        <v>229</v>
      </c>
      <c r="D31" s="122" t="s">
        <v>8</v>
      </c>
      <c r="E31" s="129"/>
      <c r="F31" s="129"/>
      <c r="G31" s="130"/>
      <c r="H31" s="137" t="s">
        <v>308</v>
      </c>
    </row>
    <row r="32" spans="1:9">
      <c r="A32" s="66"/>
      <c r="B32" s="66"/>
      <c r="C32" s="66" t="s">
        <v>230</v>
      </c>
      <c r="D32" s="66"/>
      <c r="E32" s="66"/>
      <c r="F32" s="66"/>
      <c r="G32" s="66"/>
      <c r="H32" s="66"/>
    </row>
    <row r="33" spans="1:8">
      <c r="A33" s="72">
        <v>14</v>
      </c>
      <c r="B33" s="119" t="s">
        <v>205</v>
      </c>
      <c r="C33" s="84" t="s">
        <v>231</v>
      </c>
      <c r="D33" s="111" t="s">
        <v>6</v>
      </c>
      <c r="E33" s="66"/>
      <c r="F33" s="66"/>
      <c r="G33" s="66"/>
      <c r="H33" s="46" t="s">
        <v>11</v>
      </c>
    </row>
    <row r="34" spans="1:8">
      <c r="A34" s="72">
        <v>15</v>
      </c>
      <c r="B34" s="119" t="s">
        <v>205</v>
      </c>
      <c r="C34" s="66" t="s">
        <v>309</v>
      </c>
      <c r="D34" s="111"/>
      <c r="E34" s="126">
        <v>2900</v>
      </c>
      <c r="F34" s="126">
        <v>40200</v>
      </c>
      <c r="G34" s="66"/>
      <c r="H34" s="46"/>
    </row>
    <row r="35" spans="1:8">
      <c r="A35" s="72"/>
      <c r="B35" s="119"/>
      <c r="C35" s="84" t="s">
        <v>310</v>
      </c>
      <c r="D35" s="111"/>
      <c r="E35" s="66"/>
      <c r="F35" s="66"/>
      <c r="G35" s="66"/>
      <c r="H35" s="46"/>
    </row>
    <row r="36" spans="1:8">
      <c r="A36" s="72">
        <v>16</v>
      </c>
      <c r="B36" s="119" t="s">
        <v>205</v>
      </c>
      <c r="C36" s="66" t="s">
        <v>233</v>
      </c>
      <c r="D36" s="123" t="s">
        <v>49</v>
      </c>
      <c r="E36" s="66"/>
      <c r="F36" s="66"/>
      <c r="G36" s="66"/>
      <c r="H36" s="135" t="s">
        <v>13</v>
      </c>
    </row>
    <row r="37" spans="1:8">
      <c r="A37" s="72">
        <v>17</v>
      </c>
      <c r="B37" s="119" t="s">
        <v>205</v>
      </c>
      <c r="C37" s="66" t="s">
        <v>234</v>
      </c>
      <c r="D37" s="123" t="s">
        <v>6</v>
      </c>
      <c r="E37" s="66"/>
      <c r="F37" s="66"/>
      <c r="G37" s="66"/>
      <c r="H37" s="135" t="s">
        <v>81</v>
      </c>
    </row>
    <row r="38" spans="1:8">
      <c r="A38" s="72">
        <v>18</v>
      </c>
      <c r="B38" s="119" t="s">
        <v>205</v>
      </c>
      <c r="C38" s="66" t="s">
        <v>307</v>
      </c>
      <c r="D38" s="123" t="s">
        <v>108</v>
      </c>
      <c r="E38" s="66"/>
      <c r="F38" s="66"/>
      <c r="G38" s="66"/>
      <c r="H38" s="46" t="s">
        <v>82</v>
      </c>
    </row>
    <row r="39" spans="1:8">
      <c r="A39" s="72">
        <v>19</v>
      </c>
      <c r="B39" s="119" t="s">
        <v>205</v>
      </c>
      <c r="C39" s="66" t="s">
        <v>235</v>
      </c>
      <c r="D39" s="123" t="s">
        <v>7</v>
      </c>
      <c r="E39" s="66"/>
      <c r="F39" s="66"/>
      <c r="G39" s="66"/>
      <c r="H39" s="46" t="s">
        <v>11</v>
      </c>
    </row>
    <row r="40" spans="1:8">
      <c r="A40" s="72">
        <v>20</v>
      </c>
      <c r="B40" s="119" t="s">
        <v>205</v>
      </c>
      <c r="C40" s="66" t="s">
        <v>236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119" t="s">
        <v>205</v>
      </c>
      <c r="C41" s="66" t="s">
        <v>241</v>
      </c>
      <c r="D41" s="123" t="s">
        <v>17</v>
      </c>
      <c r="E41" s="66"/>
      <c r="F41" s="66"/>
      <c r="G41" s="66"/>
      <c r="H41" s="46" t="s">
        <v>11</v>
      </c>
    </row>
    <row r="42" spans="1:8">
      <c r="A42" s="72"/>
      <c r="B42" s="119"/>
      <c r="C42" s="66" t="s">
        <v>242</v>
      </c>
      <c r="D42" s="123"/>
      <c r="E42" s="66"/>
      <c r="F42" s="66"/>
      <c r="G42" s="66"/>
      <c r="H42" s="66"/>
    </row>
    <row r="43" spans="1:8">
      <c r="A43" s="72">
        <v>22</v>
      </c>
      <c r="B43" s="119" t="s">
        <v>205</v>
      </c>
      <c r="C43" s="66" t="s">
        <v>243</v>
      </c>
      <c r="D43" s="123" t="s">
        <v>6</v>
      </c>
      <c r="E43" s="66"/>
      <c r="F43" s="66"/>
      <c r="G43" s="66"/>
      <c r="H43" s="46" t="s">
        <v>11</v>
      </c>
    </row>
    <row r="44" spans="1:8">
      <c r="A44" s="72">
        <v>23</v>
      </c>
      <c r="B44" s="119" t="s">
        <v>205</v>
      </c>
      <c r="C44" s="66" t="s">
        <v>244</v>
      </c>
      <c r="D44" s="124">
        <v>80000</v>
      </c>
      <c r="E44" s="66"/>
      <c r="F44" s="66"/>
      <c r="G44" s="66"/>
      <c r="H44" s="46" t="s">
        <v>11</v>
      </c>
    </row>
    <row r="45" spans="1:8">
      <c r="A45" s="72">
        <v>24</v>
      </c>
      <c r="B45" s="119" t="s">
        <v>205</v>
      </c>
      <c r="C45" s="66" t="s">
        <v>245</v>
      </c>
      <c r="D45" s="123" t="s">
        <v>5</v>
      </c>
      <c r="E45" s="66"/>
      <c r="F45" s="66"/>
      <c r="G45" s="66"/>
      <c r="H45" s="46" t="s">
        <v>11</v>
      </c>
    </row>
    <row r="46" spans="1:8">
      <c r="A46" s="72">
        <v>25</v>
      </c>
      <c r="B46" s="119" t="s">
        <v>205</v>
      </c>
      <c r="C46" s="66" t="s">
        <v>246</v>
      </c>
      <c r="D46" s="123" t="s">
        <v>5</v>
      </c>
      <c r="E46" s="66"/>
      <c r="F46" s="66"/>
      <c r="G46" s="66"/>
      <c r="H46" s="46" t="s">
        <v>11</v>
      </c>
    </row>
    <row r="47" spans="1:8">
      <c r="A47" s="72">
        <v>26</v>
      </c>
      <c r="B47" s="119" t="s">
        <v>205</v>
      </c>
      <c r="C47" s="66" t="s">
        <v>247</v>
      </c>
      <c r="D47" s="123" t="s">
        <v>248</v>
      </c>
      <c r="E47" s="66"/>
      <c r="F47" s="66"/>
      <c r="G47" s="66"/>
      <c r="H47" s="46" t="s">
        <v>11</v>
      </c>
    </row>
    <row r="48" spans="1:8">
      <c r="A48" s="72">
        <v>27</v>
      </c>
      <c r="B48" s="119" t="s">
        <v>205</v>
      </c>
      <c r="C48" s="66" t="s">
        <v>249</v>
      </c>
      <c r="D48" s="123" t="s">
        <v>8</v>
      </c>
      <c r="E48" s="66"/>
      <c r="F48" s="66"/>
      <c r="G48" s="66"/>
      <c r="H48" s="46" t="s">
        <v>11</v>
      </c>
    </row>
    <row r="49" spans="1:8">
      <c r="A49" s="72"/>
      <c r="B49" s="66"/>
      <c r="C49" s="66" t="s">
        <v>250</v>
      </c>
      <c r="D49" s="66"/>
      <c r="E49" s="66"/>
      <c r="F49" s="66"/>
      <c r="G49" s="66"/>
      <c r="H49" s="66"/>
    </row>
    <row r="50" spans="1:8">
      <c r="A50" s="70">
        <v>28</v>
      </c>
      <c r="B50" s="119" t="s">
        <v>205</v>
      </c>
      <c r="C50" s="66" t="s">
        <v>251</v>
      </c>
      <c r="D50" s="123" t="s">
        <v>7</v>
      </c>
      <c r="E50" s="66"/>
      <c r="F50" s="66"/>
      <c r="G50" s="66"/>
      <c r="H50" s="46" t="s">
        <v>11</v>
      </c>
    </row>
    <row r="51" spans="1:8">
      <c r="A51" s="66"/>
      <c r="B51" s="66"/>
      <c r="C51" s="125" t="s">
        <v>252</v>
      </c>
      <c r="D51" s="66"/>
      <c r="E51" s="66"/>
      <c r="F51" s="66"/>
      <c r="G51" s="66"/>
      <c r="H51" s="66"/>
    </row>
    <row r="52" spans="1:8">
      <c r="A52" s="70">
        <v>29</v>
      </c>
      <c r="B52" s="119" t="s">
        <v>205</v>
      </c>
      <c r="C52" s="66" t="s">
        <v>253</v>
      </c>
      <c r="D52" s="123" t="s">
        <v>5</v>
      </c>
      <c r="E52" s="66"/>
      <c r="F52" s="66"/>
      <c r="G52" s="66"/>
      <c r="H52" s="46" t="s">
        <v>11</v>
      </c>
    </row>
    <row r="53" spans="1:8">
      <c r="A53" s="70">
        <v>30</v>
      </c>
      <c r="B53" s="119" t="s">
        <v>205</v>
      </c>
      <c r="C53" s="66" t="s">
        <v>254</v>
      </c>
      <c r="D53" s="124">
        <v>30000</v>
      </c>
      <c r="E53" s="66"/>
      <c r="F53" s="66"/>
      <c r="G53" s="66"/>
      <c r="H53" s="46" t="s">
        <v>11</v>
      </c>
    </row>
    <row r="54" spans="1:8">
      <c r="A54" s="70">
        <v>31</v>
      </c>
      <c r="B54" s="119" t="s">
        <v>205</v>
      </c>
      <c r="C54" s="66" t="s">
        <v>255</v>
      </c>
      <c r="D54" s="124">
        <v>50000</v>
      </c>
      <c r="E54" s="66"/>
      <c r="F54" s="66"/>
      <c r="G54" s="66"/>
      <c r="H54" s="46" t="s">
        <v>11</v>
      </c>
    </row>
    <row r="55" spans="1:8" ht="11.25" customHeight="1">
      <c r="A55" s="97"/>
      <c r="B55" s="97"/>
      <c r="C55" s="97"/>
      <c r="D55" s="97"/>
      <c r="E55" s="97"/>
      <c r="F55" s="97"/>
      <c r="G55" s="97"/>
      <c r="H55" s="136"/>
    </row>
    <row r="56" spans="1:8">
      <c r="A56" s="1020">
        <v>3</v>
      </c>
      <c r="B56" s="1020"/>
      <c r="C56" s="1020"/>
      <c r="D56" s="1020"/>
      <c r="E56" s="1020"/>
      <c r="F56" s="1020"/>
      <c r="G56" s="1020"/>
      <c r="H56" s="1020"/>
    </row>
    <row r="57" spans="1:8">
      <c r="A57" s="1012" t="s">
        <v>1</v>
      </c>
      <c r="B57" s="1012" t="s">
        <v>2</v>
      </c>
      <c r="C57" s="1012" t="s">
        <v>3</v>
      </c>
      <c r="D57" s="1014" t="s">
        <v>238</v>
      </c>
      <c r="E57" s="1015"/>
      <c r="F57" s="1015"/>
      <c r="G57" s="1016"/>
      <c r="H57" s="1012" t="s">
        <v>4</v>
      </c>
    </row>
    <row r="58" spans="1:8" ht="36" customHeight="1">
      <c r="A58" s="1013"/>
      <c r="B58" s="1013"/>
      <c r="C58" s="1013"/>
      <c r="D58" s="127" t="s">
        <v>237</v>
      </c>
      <c r="E58" s="127" t="s">
        <v>240</v>
      </c>
      <c r="F58" s="127" t="s">
        <v>239</v>
      </c>
      <c r="G58" s="128" t="s">
        <v>257</v>
      </c>
      <c r="H58" s="1013"/>
    </row>
    <row r="59" spans="1:8">
      <c r="A59" s="105">
        <v>32</v>
      </c>
      <c r="B59" s="119" t="s">
        <v>205</v>
      </c>
      <c r="C59" s="66" t="s">
        <v>256</v>
      </c>
      <c r="D59" s="124">
        <v>15000</v>
      </c>
      <c r="E59" s="103"/>
      <c r="F59" s="103"/>
      <c r="G59" s="103"/>
      <c r="H59" s="43" t="s">
        <v>13</v>
      </c>
    </row>
    <row r="60" spans="1:8">
      <c r="A60" s="70">
        <v>33</v>
      </c>
      <c r="B60" s="119" t="s">
        <v>205</v>
      </c>
      <c r="C60" s="66" t="s">
        <v>258</v>
      </c>
      <c r="D60" s="124">
        <v>53000</v>
      </c>
      <c r="E60" s="66"/>
      <c r="F60" s="66"/>
      <c r="G60" s="66"/>
      <c r="H60" s="43" t="s">
        <v>81</v>
      </c>
    </row>
    <row r="61" spans="1:8">
      <c r="A61" s="70">
        <v>34</v>
      </c>
      <c r="B61" s="119" t="s">
        <v>205</v>
      </c>
      <c r="C61" s="66" t="s">
        <v>259</v>
      </c>
      <c r="D61" s="123" t="s">
        <v>6</v>
      </c>
      <c r="E61" s="66"/>
      <c r="F61" s="66"/>
      <c r="G61" s="66"/>
      <c r="H61" s="44" t="s">
        <v>82</v>
      </c>
    </row>
    <row r="62" spans="1:8">
      <c r="A62" s="70">
        <v>35</v>
      </c>
      <c r="B62" s="119" t="s">
        <v>205</v>
      </c>
      <c r="C62" s="66" t="s">
        <v>260</v>
      </c>
      <c r="D62" s="123" t="s">
        <v>261</v>
      </c>
      <c r="E62" s="66"/>
      <c r="F62" s="66"/>
      <c r="G62" s="66"/>
      <c r="H62" s="46" t="s">
        <v>11</v>
      </c>
    </row>
    <row r="63" spans="1:8">
      <c r="A63" s="70">
        <v>36</v>
      </c>
      <c r="B63" s="119" t="s">
        <v>205</v>
      </c>
      <c r="C63" s="66" t="s">
        <v>262</v>
      </c>
      <c r="D63" s="123" t="s">
        <v>5</v>
      </c>
      <c r="E63" s="66"/>
      <c r="F63" s="66"/>
      <c r="G63" s="66"/>
      <c r="H63" s="46" t="s">
        <v>11</v>
      </c>
    </row>
    <row r="64" spans="1:8">
      <c r="A64" s="70">
        <v>37</v>
      </c>
      <c r="B64" s="119" t="s">
        <v>205</v>
      </c>
      <c r="C64" s="66" t="s">
        <v>263</v>
      </c>
      <c r="D64" s="123" t="s">
        <v>6</v>
      </c>
      <c r="E64" s="66"/>
      <c r="F64" s="66"/>
      <c r="G64" s="66"/>
      <c r="H64" s="46" t="s">
        <v>11</v>
      </c>
    </row>
    <row r="65" spans="1:8">
      <c r="A65" s="70">
        <v>38</v>
      </c>
      <c r="B65" s="119" t="s">
        <v>205</v>
      </c>
      <c r="C65" s="66" t="s">
        <v>264</v>
      </c>
      <c r="D65" s="123" t="s">
        <v>6</v>
      </c>
      <c r="E65" s="66"/>
      <c r="F65" s="66"/>
      <c r="G65" s="66"/>
      <c r="H65" s="46" t="s">
        <v>11</v>
      </c>
    </row>
    <row r="66" spans="1:8">
      <c r="B66" s="66"/>
      <c r="C66" s="66" t="s">
        <v>265</v>
      </c>
      <c r="D66" s="123"/>
      <c r="E66" s="66"/>
      <c r="F66" s="66"/>
      <c r="G66" s="66"/>
      <c r="H66" s="66"/>
    </row>
    <row r="67" spans="1:8">
      <c r="A67" s="70">
        <v>39</v>
      </c>
      <c r="B67" s="119" t="s">
        <v>205</v>
      </c>
      <c r="C67" s="66" t="s">
        <v>266</v>
      </c>
      <c r="D67" s="39">
        <v>50000</v>
      </c>
      <c r="E67" s="66"/>
      <c r="F67" s="66"/>
      <c r="G67" s="66"/>
      <c r="H67" s="46" t="s">
        <v>11</v>
      </c>
    </row>
    <row r="68" spans="1:8">
      <c r="A68" s="70">
        <v>40</v>
      </c>
      <c r="B68" s="119" t="s">
        <v>205</v>
      </c>
      <c r="C68" s="66" t="s">
        <v>267</v>
      </c>
      <c r="D68" s="39">
        <v>50000</v>
      </c>
      <c r="E68" s="66"/>
      <c r="F68" s="66"/>
      <c r="G68" s="66"/>
      <c r="H68" s="46" t="s">
        <v>11</v>
      </c>
    </row>
    <row r="69" spans="1:8">
      <c r="A69" s="72">
        <v>41</v>
      </c>
      <c r="B69" s="119" t="s">
        <v>205</v>
      </c>
      <c r="C69" s="66" t="s">
        <v>268</v>
      </c>
      <c r="D69" s="123" t="s">
        <v>6</v>
      </c>
      <c r="E69" s="66"/>
      <c r="F69" s="66"/>
      <c r="G69" s="66"/>
      <c r="H69" s="46" t="s">
        <v>11</v>
      </c>
    </row>
    <row r="70" spans="1:8">
      <c r="A70" s="72">
        <v>42</v>
      </c>
      <c r="B70" s="119" t="s">
        <v>205</v>
      </c>
      <c r="C70" s="66" t="s">
        <v>269</v>
      </c>
      <c r="D70" s="123" t="s">
        <v>6</v>
      </c>
      <c r="E70" s="66"/>
      <c r="F70" s="66"/>
      <c r="G70" s="66"/>
      <c r="H70" s="46" t="s">
        <v>11</v>
      </c>
    </row>
    <row r="71" spans="1:8">
      <c r="A71" s="72">
        <v>43</v>
      </c>
      <c r="B71" s="119" t="s">
        <v>205</v>
      </c>
      <c r="C71" s="66" t="s">
        <v>270</v>
      </c>
      <c r="D71" s="123" t="s">
        <v>108</v>
      </c>
      <c r="E71" s="66"/>
      <c r="F71" s="66"/>
      <c r="G71" s="66"/>
      <c r="H71" s="46" t="s">
        <v>11</v>
      </c>
    </row>
    <row r="72" spans="1:8">
      <c r="A72" s="8"/>
      <c r="B72" s="66"/>
      <c r="C72" s="66" t="s">
        <v>12</v>
      </c>
      <c r="D72" s="123"/>
      <c r="E72" s="66"/>
      <c r="F72" s="66"/>
      <c r="G72" s="66"/>
      <c r="H72" s="66"/>
    </row>
    <row r="73" spans="1:8">
      <c r="A73" s="72">
        <v>44</v>
      </c>
      <c r="B73" s="119" t="s">
        <v>205</v>
      </c>
      <c r="C73" s="66" t="s">
        <v>271</v>
      </c>
      <c r="D73" s="123" t="s">
        <v>8</v>
      </c>
      <c r="E73" s="66"/>
      <c r="F73" s="66"/>
      <c r="G73" s="66"/>
      <c r="H73" s="46" t="s">
        <v>11</v>
      </c>
    </row>
    <row r="74" spans="1:8">
      <c r="A74" s="72">
        <v>45</v>
      </c>
      <c r="B74" s="119" t="s">
        <v>205</v>
      </c>
      <c r="C74" s="66" t="s">
        <v>272</v>
      </c>
      <c r="D74" s="123" t="s">
        <v>113</v>
      </c>
      <c r="E74" s="66"/>
      <c r="F74" s="66"/>
      <c r="G74" s="66"/>
      <c r="H74" s="46" t="s">
        <v>11</v>
      </c>
    </row>
    <row r="75" spans="1:8">
      <c r="A75" s="72">
        <v>46</v>
      </c>
      <c r="B75" s="119" t="s">
        <v>205</v>
      </c>
      <c r="C75" s="66" t="s">
        <v>273</v>
      </c>
      <c r="D75" s="123" t="s">
        <v>113</v>
      </c>
      <c r="E75" s="66"/>
      <c r="F75" s="66"/>
      <c r="G75" s="66"/>
      <c r="H75" s="46" t="s">
        <v>11</v>
      </c>
    </row>
    <row r="76" spans="1:8">
      <c r="A76" s="72">
        <v>47</v>
      </c>
      <c r="B76" s="119" t="s">
        <v>205</v>
      </c>
      <c r="C76" s="66" t="s">
        <v>274</v>
      </c>
      <c r="D76" s="123"/>
      <c r="E76" s="66"/>
      <c r="F76" s="66"/>
      <c r="G76" s="126">
        <v>2000</v>
      </c>
      <c r="H76" s="66"/>
    </row>
    <row r="77" spans="1:8">
      <c r="A77" s="72">
        <v>48</v>
      </c>
      <c r="B77" s="119" t="s">
        <v>205</v>
      </c>
      <c r="C77" s="66" t="s">
        <v>275</v>
      </c>
      <c r="D77" s="123" t="s">
        <v>276</v>
      </c>
      <c r="E77" s="66"/>
      <c r="F77" s="66"/>
      <c r="G77" s="66"/>
      <c r="H77" s="46" t="s">
        <v>11</v>
      </c>
    </row>
    <row r="78" spans="1:8">
      <c r="A78" s="72">
        <v>49</v>
      </c>
      <c r="B78" s="119" t="s">
        <v>205</v>
      </c>
      <c r="C78" s="66" t="s">
        <v>277</v>
      </c>
      <c r="D78" s="123" t="s">
        <v>278</v>
      </c>
      <c r="E78" s="66"/>
      <c r="F78" s="66"/>
      <c r="G78" s="66"/>
      <c r="H78" s="46" t="s">
        <v>11</v>
      </c>
    </row>
    <row r="79" spans="1:8">
      <c r="A79" s="72">
        <v>50</v>
      </c>
      <c r="B79" s="119" t="s">
        <v>205</v>
      </c>
      <c r="C79" s="66" t="s">
        <v>279</v>
      </c>
      <c r="D79" s="123" t="s">
        <v>281</v>
      </c>
      <c r="E79" s="66"/>
      <c r="F79" s="66"/>
      <c r="G79" s="66"/>
      <c r="H79" s="46" t="s">
        <v>11</v>
      </c>
    </row>
    <row r="80" spans="1:8">
      <c r="A80" s="72"/>
      <c r="B80" s="119"/>
      <c r="C80" s="66" t="s">
        <v>280</v>
      </c>
      <c r="D80" s="123"/>
      <c r="E80" s="66"/>
      <c r="F80" s="66"/>
      <c r="G80" s="66"/>
      <c r="H80" s="66"/>
    </row>
    <row r="81" spans="1:8">
      <c r="A81" s="72">
        <v>51</v>
      </c>
      <c r="B81" s="119" t="s">
        <v>205</v>
      </c>
      <c r="C81" s="66" t="s">
        <v>282</v>
      </c>
      <c r="D81" s="39" t="s">
        <v>7</v>
      </c>
      <c r="E81" s="66"/>
      <c r="F81" s="66"/>
      <c r="G81" s="66"/>
      <c r="H81" s="46" t="s">
        <v>11</v>
      </c>
    </row>
    <row r="82" spans="1:8">
      <c r="A82" s="72"/>
      <c r="C82" s="66" t="s">
        <v>283</v>
      </c>
      <c r="D82" s="124"/>
      <c r="E82" s="66"/>
      <c r="F82" s="66"/>
      <c r="G82" s="66"/>
      <c r="H82" s="66"/>
    </row>
    <row r="83" spans="1:8" ht="10.5" customHeight="1">
      <c r="A83" s="97"/>
      <c r="B83" s="97"/>
      <c r="C83" s="97"/>
      <c r="D83" s="131"/>
      <c r="E83" s="97"/>
      <c r="F83" s="97"/>
      <c r="G83" s="97"/>
      <c r="H83" s="97"/>
    </row>
    <row r="84" spans="1:8">
      <c r="A84" s="1020">
        <v>4</v>
      </c>
      <c r="B84" s="1020"/>
      <c r="C84" s="1020"/>
      <c r="D84" s="1020"/>
      <c r="E84" s="1020"/>
      <c r="F84" s="1020"/>
      <c r="G84" s="1020"/>
      <c r="H84" s="1020"/>
    </row>
    <row r="85" spans="1:8">
      <c r="A85" s="1012" t="s">
        <v>1</v>
      </c>
      <c r="B85" s="1012" t="s">
        <v>2</v>
      </c>
      <c r="C85" s="1012" t="s">
        <v>3</v>
      </c>
      <c r="D85" s="1014" t="s">
        <v>238</v>
      </c>
      <c r="E85" s="1015"/>
      <c r="F85" s="1015"/>
      <c r="G85" s="1016"/>
      <c r="H85" s="1012" t="s">
        <v>4</v>
      </c>
    </row>
    <row r="86" spans="1:8" ht="36">
      <c r="A86" s="1013"/>
      <c r="B86" s="1013"/>
      <c r="C86" s="1013"/>
      <c r="D86" s="127" t="s">
        <v>237</v>
      </c>
      <c r="E86" s="127" t="s">
        <v>240</v>
      </c>
      <c r="F86" s="127" t="s">
        <v>239</v>
      </c>
      <c r="G86" s="128" t="s">
        <v>257</v>
      </c>
      <c r="H86" s="1013"/>
    </row>
    <row r="87" spans="1:8">
      <c r="A87" s="105">
        <v>52</v>
      </c>
      <c r="B87" s="121" t="s">
        <v>205</v>
      </c>
      <c r="C87" s="103" t="s">
        <v>284</v>
      </c>
      <c r="D87" s="132">
        <v>30000</v>
      </c>
      <c r="E87" s="103"/>
      <c r="F87" s="103"/>
      <c r="G87" s="103"/>
      <c r="H87" s="137" t="s">
        <v>13</v>
      </c>
    </row>
    <row r="88" spans="1:8">
      <c r="A88" s="70">
        <v>53</v>
      </c>
      <c r="B88" s="119" t="s">
        <v>205</v>
      </c>
      <c r="C88" s="66" t="s">
        <v>285</v>
      </c>
      <c r="D88" s="123" t="s">
        <v>286</v>
      </c>
      <c r="E88" s="66"/>
      <c r="F88" s="66"/>
      <c r="G88" s="66"/>
      <c r="H88" s="135" t="s">
        <v>81</v>
      </c>
    </row>
    <row r="89" spans="1:8">
      <c r="A89" s="70">
        <v>54</v>
      </c>
      <c r="B89" s="119" t="s">
        <v>205</v>
      </c>
      <c r="C89" s="66" t="s">
        <v>287</v>
      </c>
      <c r="D89" s="39" t="s">
        <v>6</v>
      </c>
      <c r="E89" s="66"/>
      <c r="F89" s="66"/>
      <c r="G89" s="66"/>
      <c r="H89" s="46" t="s">
        <v>82</v>
      </c>
    </row>
    <row r="90" spans="1:8">
      <c r="A90" s="70">
        <v>55</v>
      </c>
      <c r="B90" s="119" t="s">
        <v>205</v>
      </c>
      <c r="C90" s="66" t="s">
        <v>288</v>
      </c>
      <c r="D90" s="39">
        <v>5000</v>
      </c>
      <c r="E90" s="66"/>
      <c r="F90" s="66"/>
      <c r="G90" s="66"/>
      <c r="H90" s="46" t="s">
        <v>11</v>
      </c>
    </row>
    <row r="91" spans="1:8">
      <c r="A91" s="70">
        <v>56</v>
      </c>
      <c r="B91" s="119" t="s">
        <v>205</v>
      </c>
      <c r="C91" s="66" t="s">
        <v>289</v>
      </c>
      <c r="D91" s="123" t="s">
        <v>8</v>
      </c>
      <c r="E91" s="66"/>
      <c r="F91" s="66"/>
      <c r="G91" s="66"/>
      <c r="H91" s="46" t="s">
        <v>11</v>
      </c>
    </row>
    <row r="92" spans="1:8">
      <c r="A92" s="66"/>
      <c r="B92" s="66"/>
      <c r="C92" s="66" t="s">
        <v>290</v>
      </c>
      <c r="D92" s="123"/>
      <c r="E92" s="66"/>
      <c r="F92" s="66"/>
      <c r="G92" s="66"/>
      <c r="H92" s="46" t="s">
        <v>11</v>
      </c>
    </row>
    <row r="93" spans="1:8">
      <c r="A93" s="70">
        <v>57</v>
      </c>
      <c r="B93" s="119" t="s">
        <v>205</v>
      </c>
      <c r="C93" s="66" t="s">
        <v>311</v>
      </c>
      <c r="D93" s="39">
        <v>30000</v>
      </c>
      <c r="E93" s="66"/>
      <c r="F93" s="66"/>
      <c r="G93" s="66"/>
      <c r="H93" s="46" t="s">
        <v>11</v>
      </c>
    </row>
    <row r="94" spans="1:8">
      <c r="A94" s="70">
        <v>58</v>
      </c>
      <c r="B94" s="119" t="s">
        <v>205</v>
      </c>
      <c r="C94" s="66" t="s">
        <v>291</v>
      </c>
      <c r="D94" s="123" t="s">
        <v>286</v>
      </c>
      <c r="E94" s="66"/>
      <c r="F94" s="66"/>
      <c r="G94" s="66"/>
      <c r="H94" s="46" t="s">
        <v>11</v>
      </c>
    </row>
    <row r="95" spans="1:8">
      <c r="A95" s="70">
        <v>59</v>
      </c>
      <c r="B95" s="119" t="s">
        <v>205</v>
      </c>
      <c r="C95" s="66" t="s">
        <v>292</v>
      </c>
      <c r="D95" s="123" t="s">
        <v>7</v>
      </c>
      <c r="E95" s="66"/>
      <c r="F95" s="66"/>
      <c r="G95" s="66"/>
      <c r="H95" s="135" t="s">
        <v>9</v>
      </c>
    </row>
    <row r="96" spans="1:8">
      <c r="A96" s="70"/>
      <c r="B96" s="119"/>
      <c r="C96" s="66" t="s">
        <v>293</v>
      </c>
      <c r="D96" s="123"/>
      <c r="E96" s="66"/>
      <c r="F96" s="66"/>
      <c r="G96" s="66"/>
      <c r="H96" s="135" t="s">
        <v>81</v>
      </c>
    </row>
    <row r="97" spans="1:8">
      <c r="A97" s="70">
        <v>60</v>
      </c>
      <c r="B97" s="119" t="s">
        <v>205</v>
      </c>
      <c r="C97" s="66" t="s">
        <v>294</v>
      </c>
      <c r="D97" s="123" t="s">
        <v>296</v>
      </c>
      <c r="E97" s="66"/>
      <c r="F97" s="66"/>
      <c r="G97" s="66"/>
      <c r="H97" s="46" t="s">
        <v>82</v>
      </c>
    </row>
    <row r="98" spans="1:8">
      <c r="A98" s="3"/>
      <c r="B98" s="66"/>
      <c r="C98" s="66" t="s">
        <v>295</v>
      </c>
      <c r="D98" s="123"/>
      <c r="E98" s="66"/>
      <c r="F98" s="66"/>
      <c r="G98" s="66"/>
      <c r="H98" s="46" t="s">
        <v>11</v>
      </c>
    </row>
    <row r="99" spans="1:8">
      <c r="A99" s="70">
        <v>61</v>
      </c>
      <c r="B99" s="119" t="s">
        <v>205</v>
      </c>
      <c r="C99" s="66" t="s">
        <v>312</v>
      </c>
      <c r="D99" s="39">
        <v>50000</v>
      </c>
      <c r="E99" s="66"/>
      <c r="F99" s="66"/>
      <c r="G99" s="66"/>
      <c r="H99" s="46" t="s">
        <v>11</v>
      </c>
    </row>
    <row r="100" spans="1:8">
      <c r="A100" s="70">
        <v>62</v>
      </c>
      <c r="B100" s="119" t="s">
        <v>205</v>
      </c>
      <c r="C100" s="66" t="s">
        <v>313</v>
      </c>
      <c r="D100" s="39">
        <v>20000</v>
      </c>
      <c r="E100" s="66"/>
      <c r="F100" s="66"/>
      <c r="G100" s="66"/>
      <c r="H100" s="46" t="s">
        <v>11</v>
      </c>
    </row>
    <row r="101" spans="1:8">
      <c r="A101" s="70">
        <v>63</v>
      </c>
      <c r="B101" s="119" t="s">
        <v>205</v>
      </c>
      <c r="C101" s="66" t="s">
        <v>297</v>
      </c>
      <c r="D101" s="39">
        <v>40000</v>
      </c>
      <c r="E101" s="66"/>
      <c r="F101" s="66"/>
      <c r="G101" s="126"/>
      <c r="H101" s="135" t="s">
        <v>84</v>
      </c>
    </row>
    <row r="102" spans="1:8">
      <c r="A102" s="66"/>
      <c r="B102" s="66"/>
      <c r="C102" s="66"/>
      <c r="D102" s="66"/>
      <c r="E102" s="66"/>
      <c r="F102" s="66"/>
      <c r="G102" s="66"/>
      <c r="H102" s="135" t="s">
        <v>81</v>
      </c>
    </row>
    <row r="103" spans="1:8">
      <c r="A103" s="66"/>
      <c r="B103" s="66"/>
      <c r="C103" s="66"/>
      <c r="D103" s="123"/>
      <c r="E103" s="66"/>
      <c r="F103" s="66"/>
      <c r="G103" s="66"/>
      <c r="H103" s="46" t="s">
        <v>82</v>
      </c>
    </row>
    <row r="104" spans="1:8">
      <c r="A104" s="70">
        <v>64</v>
      </c>
      <c r="B104" s="119" t="s">
        <v>205</v>
      </c>
      <c r="C104" s="66" t="s">
        <v>298</v>
      </c>
      <c r="D104" s="39">
        <v>25000</v>
      </c>
      <c r="E104" s="66"/>
      <c r="F104" s="66"/>
      <c r="G104" s="66"/>
      <c r="H104" s="135" t="s">
        <v>304</v>
      </c>
    </row>
    <row r="105" spans="1:8">
      <c r="A105" s="70">
        <v>65</v>
      </c>
      <c r="B105" s="119" t="s">
        <v>205</v>
      </c>
      <c r="C105" s="66" t="s">
        <v>300</v>
      </c>
      <c r="D105" s="124">
        <v>90000</v>
      </c>
      <c r="E105" s="66"/>
      <c r="F105" s="66"/>
      <c r="G105" s="66"/>
      <c r="H105" s="135" t="s">
        <v>305</v>
      </c>
    </row>
    <row r="106" spans="1:8">
      <c r="A106" s="72">
        <v>66</v>
      </c>
      <c r="B106" s="119" t="s">
        <v>205</v>
      </c>
      <c r="C106" s="66" t="s">
        <v>301</v>
      </c>
      <c r="D106" s="123" t="s">
        <v>17</v>
      </c>
      <c r="E106" s="66"/>
      <c r="F106" s="66"/>
      <c r="G106" s="66"/>
      <c r="H106" s="46" t="s">
        <v>82</v>
      </c>
    </row>
    <row r="107" spans="1:8">
      <c r="A107" s="72">
        <v>67</v>
      </c>
      <c r="B107" s="119" t="s">
        <v>205</v>
      </c>
      <c r="C107" s="66" t="s">
        <v>302</v>
      </c>
      <c r="D107" s="123" t="s">
        <v>299</v>
      </c>
      <c r="E107" s="66"/>
      <c r="F107" s="66"/>
      <c r="G107" s="66"/>
      <c r="H107" s="46" t="s">
        <v>11</v>
      </c>
    </row>
    <row r="108" spans="1:8">
      <c r="A108" s="66"/>
      <c r="B108" s="66"/>
      <c r="C108" s="66" t="s">
        <v>303</v>
      </c>
      <c r="D108" s="123"/>
      <c r="E108" s="66"/>
      <c r="F108" s="66"/>
      <c r="G108" s="66"/>
      <c r="H108" s="66"/>
    </row>
    <row r="109" spans="1:8">
      <c r="A109" s="97"/>
      <c r="B109" s="97"/>
      <c r="C109" s="97"/>
      <c r="D109" s="97"/>
      <c r="E109" s="97"/>
      <c r="F109" s="97"/>
      <c r="G109" s="97"/>
      <c r="H109" s="97"/>
    </row>
    <row r="110" spans="1:8" ht="27" customHeight="1">
      <c r="A110" s="63"/>
      <c r="B110" s="63"/>
      <c r="C110" s="65" t="s">
        <v>16</v>
      </c>
      <c r="D110" s="64" t="s">
        <v>315</v>
      </c>
      <c r="E110" s="138">
        <v>2920</v>
      </c>
      <c r="F110" s="138">
        <v>40200</v>
      </c>
      <c r="G110" s="138">
        <v>2000</v>
      </c>
      <c r="H110" s="63"/>
    </row>
  </sheetData>
  <mergeCells count="26">
    <mergeCell ref="A1:H1"/>
    <mergeCell ref="A2:H2"/>
    <mergeCell ref="A4:A5"/>
    <mergeCell ref="B4:B5"/>
    <mergeCell ref="C4:C5"/>
    <mergeCell ref="D4:G4"/>
    <mergeCell ref="H4:H5"/>
    <mergeCell ref="K9:O9"/>
    <mergeCell ref="A28:H28"/>
    <mergeCell ref="A29:A30"/>
    <mergeCell ref="B29:B30"/>
    <mergeCell ref="C29:C30"/>
    <mergeCell ref="D29:G29"/>
    <mergeCell ref="H29:H30"/>
    <mergeCell ref="A56:H56"/>
    <mergeCell ref="A57:A58"/>
    <mergeCell ref="B57:B58"/>
    <mergeCell ref="C57:C58"/>
    <mergeCell ref="D57:G57"/>
    <mergeCell ref="H57:H58"/>
    <mergeCell ref="A84:H84"/>
    <mergeCell ref="A85:A86"/>
    <mergeCell ref="B85:B86"/>
    <mergeCell ref="C85:C86"/>
    <mergeCell ref="D85:G85"/>
    <mergeCell ref="H85:H86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M80"/>
  <sheetViews>
    <sheetView topLeftCell="A88" zoomScale="145" zoomScaleNormal="145" workbookViewId="0">
      <selection activeCell="F42" sqref="F42:F44"/>
    </sheetView>
  </sheetViews>
  <sheetFormatPr defaultRowHeight="19.5"/>
  <cols>
    <col min="1" max="1" width="3.42578125" style="1" customWidth="1"/>
    <col min="2" max="2" width="10.42578125" style="1" customWidth="1"/>
    <col min="3" max="3" width="36.42578125" style="1" customWidth="1"/>
    <col min="4" max="4" width="14.28515625" style="1" customWidth="1"/>
    <col min="5" max="5" width="10.7109375" style="1" customWidth="1"/>
    <col min="6" max="6" width="17.7109375" style="1" customWidth="1"/>
    <col min="7" max="7" width="23.140625" style="1" customWidth="1"/>
    <col min="8" max="16384" width="9.140625" style="1"/>
  </cols>
  <sheetData>
    <row r="1" spans="1:13" ht="21.75">
      <c r="A1" s="1028" t="s">
        <v>0</v>
      </c>
      <c r="B1" s="1028"/>
      <c r="C1" s="1028"/>
      <c r="D1" s="1028"/>
      <c r="E1" s="1028"/>
      <c r="F1" s="1028"/>
    </row>
    <row r="3" spans="1:13" ht="40.5" customHeight="1">
      <c r="A3" s="34" t="s">
        <v>1</v>
      </c>
      <c r="B3" s="34" t="s">
        <v>2</v>
      </c>
      <c r="C3" s="34" t="s">
        <v>3</v>
      </c>
      <c r="D3" s="27" t="s">
        <v>19</v>
      </c>
      <c r="E3" s="27" t="s">
        <v>33</v>
      </c>
      <c r="F3" s="34" t="s">
        <v>4</v>
      </c>
    </row>
    <row r="4" spans="1:13" ht="20.25" customHeight="1">
      <c r="A4" s="34"/>
      <c r="B4" s="34"/>
      <c r="C4" s="51" t="s">
        <v>97</v>
      </c>
      <c r="D4" s="52" t="s">
        <v>99</v>
      </c>
      <c r="E4" s="27"/>
      <c r="F4" s="34"/>
    </row>
    <row r="5" spans="1:13" ht="20.25" customHeight="1">
      <c r="A5" s="36"/>
      <c r="B5" s="36"/>
      <c r="C5" s="53" t="s">
        <v>98</v>
      </c>
      <c r="D5" s="37"/>
      <c r="E5" s="49"/>
      <c r="F5" s="50"/>
    </row>
    <row r="6" spans="1:13">
      <c r="A6" s="14">
        <v>1</v>
      </c>
      <c r="B6" s="28" t="s">
        <v>18</v>
      </c>
      <c r="C6" s="19" t="s">
        <v>23</v>
      </c>
      <c r="D6" s="29" t="s">
        <v>24</v>
      </c>
      <c r="E6" s="21"/>
      <c r="F6" s="46" t="s">
        <v>78</v>
      </c>
    </row>
    <row r="7" spans="1:13" ht="21.75">
      <c r="A7" s="19"/>
      <c r="B7" s="19"/>
      <c r="C7" s="19" t="s">
        <v>43</v>
      </c>
      <c r="D7" s="19"/>
      <c r="E7" s="21"/>
      <c r="F7" s="46" t="s">
        <v>79</v>
      </c>
      <c r="I7" s="1028"/>
      <c r="J7" s="1028"/>
      <c r="K7" s="1028"/>
      <c r="L7" s="1028"/>
      <c r="M7" s="1028"/>
    </row>
    <row r="8" spans="1:13">
      <c r="A8" s="14">
        <v>2</v>
      </c>
      <c r="B8" s="28" t="s">
        <v>18</v>
      </c>
      <c r="C8" s="19" t="s">
        <v>20</v>
      </c>
      <c r="D8" s="29" t="s">
        <v>22</v>
      </c>
      <c r="E8" s="21"/>
      <c r="F8" s="46" t="s">
        <v>80</v>
      </c>
    </row>
    <row r="9" spans="1:13">
      <c r="A9" s="19"/>
      <c r="B9" s="19"/>
      <c r="C9" s="19" t="s">
        <v>21</v>
      </c>
      <c r="D9" s="19"/>
      <c r="E9" s="18"/>
      <c r="F9" s="46"/>
      <c r="I9" s="2"/>
      <c r="J9" s="2"/>
      <c r="K9" s="2"/>
      <c r="L9" s="2"/>
      <c r="M9" s="2"/>
    </row>
    <row r="10" spans="1:13">
      <c r="A10" s="14">
        <v>3</v>
      </c>
      <c r="B10" s="28" t="s">
        <v>18</v>
      </c>
      <c r="C10" s="17" t="s">
        <v>25</v>
      </c>
      <c r="D10" s="18" t="s">
        <v>7</v>
      </c>
      <c r="E10" s="30">
        <v>20</v>
      </c>
      <c r="F10" s="46" t="s">
        <v>11</v>
      </c>
    </row>
    <row r="11" spans="1:13">
      <c r="A11" s="19"/>
      <c r="B11" s="19"/>
      <c r="C11" s="17" t="s">
        <v>26</v>
      </c>
      <c r="D11" s="17"/>
      <c r="E11" s="5"/>
      <c r="F11" s="46"/>
    </row>
    <row r="12" spans="1:13">
      <c r="A12" s="14">
        <v>4</v>
      </c>
      <c r="B12" s="28" t="s">
        <v>18</v>
      </c>
      <c r="C12" s="17" t="s">
        <v>27</v>
      </c>
      <c r="D12" s="18" t="s">
        <v>28</v>
      </c>
      <c r="E12" s="5"/>
      <c r="F12" s="46" t="s">
        <v>11</v>
      </c>
    </row>
    <row r="13" spans="1:13">
      <c r="A13" s="14">
        <v>5</v>
      </c>
      <c r="B13" s="28" t="s">
        <v>18</v>
      </c>
      <c r="C13" s="17" t="s">
        <v>32</v>
      </c>
      <c r="D13" s="18" t="s">
        <v>29</v>
      </c>
      <c r="E13" s="5"/>
      <c r="F13" s="46" t="s">
        <v>11</v>
      </c>
    </row>
    <row r="14" spans="1:13">
      <c r="A14" s="14">
        <v>6</v>
      </c>
      <c r="B14" s="28" t="s">
        <v>18</v>
      </c>
      <c r="C14" s="17" t="s">
        <v>30</v>
      </c>
      <c r="D14" s="18" t="s">
        <v>6</v>
      </c>
      <c r="E14" s="4"/>
      <c r="F14" s="46" t="s">
        <v>11</v>
      </c>
    </row>
    <row r="15" spans="1:13">
      <c r="A15" s="14"/>
      <c r="B15" s="20"/>
      <c r="C15" s="17" t="s">
        <v>31</v>
      </c>
      <c r="D15" s="23"/>
      <c r="E15" s="5"/>
      <c r="F15" s="46"/>
    </row>
    <row r="16" spans="1:13">
      <c r="A16" s="14">
        <v>7</v>
      </c>
      <c r="B16" s="28" t="s">
        <v>18</v>
      </c>
      <c r="C16" s="23" t="s">
        <v>34</v>
      </c>
      <c r="D16" s="31" t="s">
        <v>37</v>
      </c>
      <c r="E16" s="5"/>
      <c r="F16" s="46" t="s">
        <v>11</v>
      </c>
    </row>
    <row r="17" spans="1:6">
      <c r="A17" s="14"/>
      <c r="B17" s="20"/>
      <c r="C17" s="17" t="s">
        <v>35</v>
      </c>
      <c r="D17" s="17"/>
      <c r="E17" s="5"/>
      <c r="F17" s="46"/>
    </row>
    <row r="18" spans="1:6">
      <c r="A18" s="14"/>
      <c r="B18" s="20"/>
      <c r="C18" s="17" t="s">
        <v>36</v>
      </c>
      <c r="D18" s="17"/>
      <c r="E18" s="4"/>
      <c r="F18" s="46"/>
    </row>
    <row r="19" spans="1:6">
      <c r="A19" s="14">
        <v>8</v>
      </c>
      <c r="B19" s="28" t="s">
        <v>18</v>
      </c>
      <c r="C19" s="17" t="s">
        <v>38</v>
      </c>
      <c r="D19" s="31" t="s">
        <v>37</v>
      </c>
      <c r="E19" s="5"/>
      <c r="F19" s="46" t="s">
        <v>11</v>
      </c>
    </row>
    <row r="20" spans="1:6">
      <c r="A20" s="14"/>
      <c r="B20" s="20"/>
      <c r="C20" s="17" t="s">
        <v>39</v>
      </c>
      <c r="D20" s="17"/>
      <c r="E20" s="4"/>
      <c r="F20" s="46"/>
    </row>
    <row r="21" spans="1:6">
      <c r="A21" s="14"/>
      <c r="B21" s="20"/>
      <c r="C21" s="17" t="s">
        <v>40</v>
      </c>
      <c r="D21" s="17"/>
      <c r="E21" s="5"/>
      <c r="F21" s="46"/>
    </row>
    <row r="22" spans="1:6">
      <c r="A22" s="14">
        <v>9</v>
      </c>
      <c r="B22" s="28" t="s">
        <v>18</v>
      </c>
      <c r="C22" s="17" t="s">
        <v>42</v>
      </c>
      <c r="D22" s="18" t="s">
        <v>17</v>
      </c>
      <c r="E22" s="5"/>
      <c r="F22" s="46" t="s">
        <v>11</v>
      </c>
    </row>
    <row r="23" spans="1:6">
      <c r="A23" s="14"/>
      <c r="B23" s="20"/>
      <c r="C23" s="17" t="s">
        <v>41</v>
      </c>
      <c r="D23" s="17"/>
      <c r="E23" s="7"/>
      <c r="F23" s="46"/>
    </row>
    <row r="24" spans="1:6">
      <c r="A24" s="12">
        <v>10</v>
      </c>
      <c r="B24" s="28" t="s">
        <v>18</v>
      </c>
      <c r="C24" s="11" t="s">
        <v>44</v>
      </c>
      <c r="D24" s="25" t="s">
        <v>6</v>
      </c>
      <c r="E24" s="4"/>
      <c r="F24" s="46" t="s">
        <v>11</v>
      </c>
    </row>
    <row r="25" spans="1:6">
      <c r="A25" s="12"/>
      <c r="B25" s="16"/>
      <c r="C25" s="11" t="s">
        <v>45</v>
      </c>
      <c r="D25" s="11"/>
      <c r="E25" s="5"/>
      <c r="F25" s="46"/>
    </row>
    <row r="26" spans="1:6">
      <c r="A26" s="12">
        <v>11</v>
      </c>
      <c r="B26" s="28" t="s">
        <v>18</v>
      </c>
      <c r="C26" s="15" t="s">
        <v>46</v>
      </c>
      <c r="D26" s="25" t="s">
        <v>5</v>
      </c>
      <c r="E26" s="5"/>
      <c r="F26" s="43" t="s">
        <v>13</v>
      </c>
    </row>
    <row r="27" spans="1:6">
      <c r="A27" s="12"/>
      <c r="B27" s="16"/>
      <c r="C27" s="15"/>
      <c r="D27" s="15"/>
      <c r="E27" s="5"/>
      <c r="F27" s="43" t="s">
        <v>81</v>
      </c>
    </row>
    <row r="28" spans="1:6">
      <c r="A28" s="12">
        <v>12</v>
      </c>
      <c r="B28" s="28" t="s">
        <v>18</v>
      </c>
      <c r="C28" s="11" t="s">
        <v>47</v>
      </c>
      <c r="D28" s="25" t="s">
        <v>49</v>
      </c>
      <c r="E28" s="5"/>
      <c r="F28" s="46" t="s">
        <v>82</v>
      </c>
    </row>
    <row r="29" spans="1:6">
      <c r="A29" s="11"/>
      <c r="B29" s="11"/>
      <c r="C29" s="11" t="s">
        <v>48</v>
      </c>
      <c r="D29" s="6"/>
      <c r="E29" s="4"/>
      <c r="F29" s="8"/>
    </row>
    <row r="30" spans="1:6">
      <c r="A30" s="14">
        <v>13</v>
      </c>
      <c r="B30" s="28" t="s">
        <v>18</v>
      </c>
      <c r="C30" s="38" t="s">
        <v>50</v>
      </c>
      <c r="D30" s="39">
        <v>75000</v>
      </c>
      <c r="E30" s="5"/>
      <c r="F30" s="8" t="s">
        <v>11</v>
      </c>
    </row>
    <row r="31" spans="1:6">
      <c r="A31" s="33"/>
      <c r="B31" s="11"/>
      <c r="C31" s="11" t="s">
        <v>51</v>
      </c>
      <c r="D31" s="26"/>
      <c r="E31" s="4"/>
      <c r="F31" s="8"/>
    </row>
    <row r="32" spans="1:6">
      <c r="A32" s="33"/>
      <c r="B32" s="11"/>
      <c r="C32" s="11" t="s">
        <v>52</v>
      </c>
      <c r="D32" s="26"/>
      <c r="E32" s="5"/>
      <c r="F32" s="8"/>
    </row>
    <row r="33" spans="1:6">
      <c r="A33" s="14">
        <v>14</v>
      </c>
      <c r="B33" s="28" t="s">
        <v>18</v>
      </c>
      <c r="C33" s="11" t="s">
        <v>53</v>
      </c>
      <c r="D33" s="26">
        <v>20000</v>
      </c>
      <c r="E33" s="5"/>
      <c r="F33" s="8" t="s">
        <v>11</v>
      </c>
    </row>
    <row r="34" spans="1:6">
      <c r="A34" s="33"/>
      <c r="B34" s="11"/>
      <c r="C34" s="11"/>
      <c r="D34" s="26"/>
      <c r="E34" s="5"/>
      <c r="F34" s="8"/>
    </row>
    <row r="35" spans="1:6">
      <c r="A35" s="14">
        <v>15</v>
      </c>
      <c r="B35" s="28" t="s">
        <v>18</v>
      </c>
      <c r="C35" s="11" t="s">
        <v>54</v>
      </c>
      <c r="D35" s="18" t="s">
        <v>7</v>
      </c>
      <c r="E35" s="5"/>
      <c r="F35" s="8" t="s">
        <v>11</v>
      </c>
    </row>
    <row r="36" spans="1:6">
      <c r="A36" s="33"/>
      <c r="B36" s="11"/>
      <c r="C36" s="11"/>
      <c r="D36" s="18"/>
      <c r="E36" s="5"/>
      <c r="F36" s="8"/>
    </row>
    <row r="37" spans="1:6">
      <c r="A37" s="14">
        <v>16</v>
      </c>
      <c r="B37" s="28" t="s">
        <v>18</v>
      </c>
      <c r="C37" s="11" t="s">
        <v>55</v>
      </c>
      <c r="D37" s="18" t="s">
        <v>57</v>
      </c>
      <c r="E37" s="4"/>
      <c r="F37" s="8" t="s">
        <v>11</v>
      </c>
    </row>
    <row r="38" spans="1:6">
      <c r="A38" s="33"/>
      <c r="B38" s="11"/>
      <c r="C38" s="11" t="s">
        <v>56</v>
      </c>
      <c r="D38" s="18"/>
      <c r="E38" s="5"/>
      <c r="F38" s="3"/>
    </row>
    <row r="39" spans="1:6" ht="9.75" customHeight="1">
      <c r="A39" s="13"/>
      <c r="B39" s="55"/>
      <c r="C39" s="56"/>
      <c r="D39" s="56"/>
      <c r="E39" s="57"/>
      <c r="F39" s="42"/>
    </row>
    <row r="40" spans="1:6" ht="15" customHeight="1">
      <c r="A40" s="1020">
        <v>2</v>
      </c>
      <c r="B40" s="1021"/>
      <c r="C40" s="1021"/>
      <c r="D40" s="1021"/>
      <c r="E40" s="1021"/>
      <c r="F40" s="1021"/>
    </row>
    <row r="41" spans="1:6" ht="40.5" customHeight="1">
      <c r="A41" s="40" t="s">
        <v>1</v>
      </c>
      <c r="B41" s="40" t="s">
        <v>2</v>
      </c>
      <c r="C41" s="40" t="s">
        <v>3</v>
      </c>
      <c r="D41" s="40" t="s">
        <v>19</v>
      </c>
      <c r="E41" s="40" t="s">
        <v>33</v>
      </c>
      <c r="F41" s="40" t="s">
        <v>4</v>
      </c>
    </row>
    <row r="42" spans="1:6" ht="20.25" customHeight="1">
      <c r="A42" s="14">
        <v>17</v>
      </c>
      <c r="B42" s="28" t="s">
        <v>18</v>
      </c>
      <c r="C42" s="11" t="s">
        <v>58</v>
      </c>
      <c r="D42" s="21">
        <v>10000</v>
      </c>
      <c r="E42" s="48"/>
      <c r="F42" s="43" t="s">
        <v>13</v>
      </c>
    </row>
    <row r="43" spans="1:6" ht="21.75" customHeight="1">
      <c r="A43" s="14">
        <v>18</v>
      </c>
      <c r="B43" s="28" t="s">
        <v>18</v>
      </c>
      <c r="C43" s="19" t="s">
        <v>59</v>
      </c>
      <c r="D43" s="18" t="s">
        <v>6</v>
      </c>
      <c r="E43" s="48"/>
      <c r="F43" s="43" t="s">
        <v>81</v>
      </c>
    </row>
    <row r="44" spans="1:6">
      <c r="A44" s="14">
        <v>19</v>
      </c>
      <c r="B44" s="28" t="s">
        <v>18</v>
      </c>
      <c r="C44" s="11" t="s">
        <v>60</v>
      </c>
      <c r="D44" s="21">
        <v>10000</v>
      </c>
      <c r="E44" s="21"/>
      <c r="F44" s="44" t="s">
        <v>82</v>
      </c>
    </row>
    <row r="45" spans="1:6">
      <c r="A45" s="14">
        <v>20</v>
      </c>
      <c r="B45" s="28" t="s">
        <v>18</v>
      </c>
      <c r="C45" s="11" t="s">
        <v>61</v>
      </c>
      <c r="D45" s="21">
        <v>10000</v>
      </c>
      <c r="E45" s="11"/>
      <c r="F45" s="44" t="s">
        <v>11</v>
      </c>
    </row>
    <row r="46" spans="1:6">
      <c r="A46" s="14">
        <v>21</v>
      </c>
      <c r="B46" s="28" t="s">
        <v>18</v>
      </c>
      <c r="C46" s="11" t="s">
        <v>62</v>
      </c>
      <c r="D46" s="18" t="s">
        <v>64</v>
      </c>
      <c r="E46" s="11"/>
      <c r="F46" s="44" t="s">
        <v>11</v>
      </c>
    </row>
    <row r="47" spans="1:6">
      <c r="A47" s="33"/>
      <c r="B47" s="11"/>
      <c r="C47" s="11" t="s">
        <v>63</v>
      </c>
      <c r="D47" s="18"/>
      <c r="E47" s="11"/>
      <c r="F47" s="44"/>
    </row>
    <row r="48" spans="1:6">
      <c r="A48" s="14">
        <v>22</v>
      </c>
      <c r="B48" s="28" t="s">
        <v>18</v>
      </c>
      <c r="C48" s="11" t="s">
        <v>65</v>
      </c>
      <c r="D48" s="18" t="s">
        <v>67</v>
      </c>
      <c r="E48" s="11"/>
      <c r="F48" s="44" t="s">
        <v>11</v>
      </c>
    </row>
    <row r="49" spans="1:6">
      <c r="A49" s="33"/>
      <c r="B49" s="11"/>
      <c r="C49" s="11" t="s">
        <v>66</v>
      </c>
      <c r="D49" s="18"/>
      <c r="E49" s="11"/>
      <c r="F49" s="45"/>
    </row>
    <row r="50" spans="1:6">
      <c r="A50" s="14">
        <v>23</v>
      </c>
      <c r="B50" s="28" t="s">
        <v>18</v>
      </c>
      <c r="C50" s="11" t="s">
        <v>68</v>
      </c>
      <c r="D50" s="18" t="s">
        <v>5</v>
      </c>
      <c r="E50" s="11"/>
      <c r="F50" s="44" t="s">
        <v>11</v>
      </c>
    </row>
    <row r="51" spans="1:6">
      <c r="A51" s="33"/>
      <c r="B51" s="11"/>
      <c r="C51" s="11"/>
      <c r="D51" s="18"/>
      <c r="E51" s="11"/>
      <c r="F51" s="45"/>
    </row>
    <row r="52" spans="1:6">
      <c r="A52" s="14">
        <v>24</v>
      </c>
      <c r="B52" s="28" t="s">
        <v>18</v>
      </c>
      <c r="C52" s="11" t="s">
        <v>69</v>
      </c>
      <c r="D52" s="18" t="s">
        <v>67</v>
      </c>
      <c r="E52" s="11"/>
      <c r="F52" s="44" t="s">
        <v>11</v>
      </c>
    </row>
    <row r="53" spans="1:6">
      <c r="A53" s="14">
        <v>25</v>
      </c>
      <c r="B53" s="28" t="s">
        <v>18</v>
      </c>
      <c r="C53" s="11" t="s">
        <v>70</v>
      </c>
      <c r="D53" s="18" t="s">
        <v>5</v>
      </c>
      <c r="E53" s="11"/>
      <c r="F53" s="44" t="s">
        <v>11</v>
      </c>
    </row>
    <row r="54" spans="1:6">
      <c r="A54" s="33"/>
      <c r="B54" s="11"/>
      <c r="C54" s="11" t="s">
        <v>71</v>
      </c>
      <c r="D54" s="26"/>
      <c r="E54" s="11"/>
      <c r="F54" s="45"/>
    </row>
    <row r="55" spans="1:6">
      <c r="A55" s="14">
        <v>26</v>
      </c>
      <c r="B55" s="28" t="s">
        <v>18</v>
      </c>
      <c r="C55" s="11" t="s">
        <v>72</v>
      </c>
      <c r="D55" s="18" t="s">
        <v>73</v>
      </c>
      <c r="E55" s="11"/>
      <c r="F55" s="44" t="s">
        <v>11</v>
      </c>
    </row>
    <row r="56" spans="1:6">
      <c r="A56" s="14">
        <v>27</v>
      </c>
      <c r="B56" s="28" t="s">
        <v>10</v>
      </c>
      <c r="C56" s="19" t="s">
        <v>74</v>
      </c>
      <c r="D56" s="18" t="s">
        <v>6</v>
      </c>
      <c r="E56" s="11"/>
      <c r="F56" s="43" t="s">
        <v>9</v>
      </c>
    </row>
    <row r="57" spans="1:6">
      <c r="A57" s="33"/>
      <c r="B57" s="11"/>
      <c r="C57" s="11"/>
      <c r="D57" s="26"/>
      <c r="E57" s="11"/>
      <c r="F57" s="43" t="s">
        <v>83</v>
      </c>
    </row>
    <row r="58" spans="1:6">
      <c r="A58" s="14">
        <v>28</v>
      </c>
      <c r="B58" s="28" t="s">
        <v>18</v>
      </c>
      <c r="C58" s="11" t="s">
        <v>75</v>
      </c>
      <c r="D58" s="18" t="s">
        <v>76</v>
      </c>
      <c r="E58" s="11"/>
      <c r="F58" s="43" t="s">
        <v>82</v>
      </c>
    </row>
    <row r="59" spans="1:6">
      <c r="A59" s="14">
        <v>29</v>
      </c>
      <c r="B59" s="28" t="s">
        <v>18</v>
      </c>
      <c r="C59" s="11" t="s">
        <v>77</v>
      </c>
      <c r="D59" s="18" t="s">
        <v>6</v>
      </c>
      <c r="E59" s="11"/>
      <c r="F59" s="43" t="s">
        <v>84</v>
      </c>
    </row>
    <row r="60" spans="1:6">
      <c r="A60" s="11"/>
      <c r="B60" s="11"/>
      <c r="C60" s="11"/>
      <c r="D60" s="11"/>
      <c r="E60" s="11"/>
      <c r="F60" s="43" t="s">
        <v>83</v>
      </c>
    </row>
    <row r="61" spans="1:6">
      <c r="A61" s="11"/>
      <c r="B61" s="11"/>
      <c r="C61" s="11"/>
      <c r="D61" s="11"/>
      <c r="E61" s="11"/>
      <c r="F61" s="43" t="s">
        <v>82</v>
      </c>
    </row>
    <row r="62" spans="1:6">
      <c r="A62" s="35">
        <v>30</v>
      </c>
      <c r="B62" s="41" t="s">
        <v>18</v>
      </c>
      <c r="C62" s="22" t="s">
        <v>85</v>
      </c>
      <c r="D62" s="25" t="s">
        <v>87</v>
      </c>
      <c r="E62" s="11"/>
      <c r="F62" s="44" t="s">
        <v>78</v>
      </c>
    </row>
    <row r="63" spans="1:6">
      <c r="A63" s="11"/>
      <c r="B63" s="22"/>
      <c r="C63" s="22" t="s">
        <v>86</v>
      </c>
      <c r="D63" s="22"/>
      <c r="E63" s="11"/>
      <c r="F63" s="44" t="s">
        <v>79</v>
      </c>
    </row>
    <row r="64" spans="1:6">
      <c r="A64" s="35">
        <v>31</v>
      </c>
      <c r="B64" s="41" t="s">
        <v>18</v>
      </c>
      <c r="C64" s="22" t="s">
        <v>85</v>
      </c>
      <c r="D64" s="25" t="s">
        <v>88</v>
      </c>
      <c r="E64" s="11"/>
      <c r="F64" s="44" t="s">
        <v>80</v>
      </c>
    </row>
    <row r="65" spans="1:7">
      <c r="A65" s="11"/>
      <c r="B65" s="22"/>
      <c r="C65" s="22" t="s">
        <v>100</v>
      </c>
      <c r="D65" s="22"/>
      <c r="E65" s="11"/>
      <c r="F65" s="11"/>
    </row>
    <row r="66" spans="1:7">
      <c r="A66" s="11"/>
      <c r="B66" s="11"/>
      <c r="C66" s="22" t="s">
        <v>101</v>
      </c>
      <c r="D66" s="11"/>
      <c r="E66" s="11"/>
      <c r="F66" s="11"/>
    </row>
    <row r="67" spans="1:7">
      <c r="A67" s="35">
        <v>32</v>
      </c>
      <c r="B67" s="41" t="s">
        <v>18</v>
      </c>
      <c r="C67" s="22" t="s">
        <v>85</v>
      </c>
      <c r="D67" s="26">
        <v>24000</v>
      </c>
      <c r="E67" s="11"/>
      <c r="F67" s="47" t="s">
        <v>11</v>
      </c>
    </row>
    <row r="68" spans="1:7">
      <c r="A68" s="11"/>
      <c r="B68" s="11"/>
      <c r="C68" s="22" t="s">
        <v>89</v>
      </c>
      <c r="D68" s="11"/>
      <c r="E68" s="11"/>
      <c r="F68" s="11"/>
    </row>
    <row r="69" spans="1:7">
      <c r="A69" s="35">
        <v>33</v>
      </c>
      <c r="B69" s="41" t="s">
        <v>18</v>
      </c>
      <c r="C69" s="22" t="s">
        <v>90</v>
      </c>
      <c r="D69" s="26">
        <v>18000</v>
      </c>
      <c r="E69" s="11"/>
      <c r="F69" s="47" t="s">
        <v>11</v>
      </c>
    </row>
    <row r="70" spans="1:7">
      <c r="A70" s="35">
        <v>34</v>
      </c>
      <c r="B70" s="28" t="s">
        <v>18</v>
      </c>
      <c r="C70" s="22" t="s">
        <v>91</v>
      </c>
      <c r="D70" s="26">
        <v>50000</v>
      </c>
      <c r="E70" s="11"/>
      <c r="F70" s="47" t="s">
        <v>11</v>
      </c>
    </row>
    <row r="71" spans="1:7">
      <c r="A71" s="11"/>
      <c r="B71" s="11"/>
      <c r="C71" s="22" t="s">
        <v>12</v>
      </c>
      <c r="D71" s="22"/>
      <c r="E71" s="11"/>
      <c r="F71" s="11"/>
    </row>
    <row r="72" spans="1:7">
      <c r="A72" s="35">
        <v>35</v>
      </c>
      <c r="B72" s="28" t="s">
        <v>18</v>
      </c>
      <c r="C72" s="11" t="s">
        <v>92</v>
      </c>
      <c r="D72" s="29" t="s">
        <v>94</v>
      </c>
      <c r="E72" s="11"/>
      <c r="F72" s="47" t="s">
        <v>11</v>
      </c>
    </row>
    <row r="73" spans="1:7">
      <c r="A73" s="11"/>
      <c r="B73" s="11"/>
      <c r="C73" s="11" t="s">
        <v>93</v>
      </c>
      <c r="D73" s="11"/>
      <c r="E73" s="11"/>
      <c r="F73" s="11"/>
    </row>
    <row r="74" spans="1:7">
      <c r="A74" s="35">
        <v>36</v>
      </c>
      <c r="B74" s="28" t="s">
        <v>18</v>
      </c>
      <c r="C74" s="11" t="s">
        <v>95</v>
      </c>
      <c r="D74" s="29" t="s">
        <v>96</v>
      </c>
      <c r="E74" s="11"/>
      <c r="F74" s="47" t="s">
        <v>11</v>
      </c>
    </row>
    <row r="75" spans="1:7">
      <c r="A75" s="35">
        <v>37</v>
      </c>
      <c r="B75" s="28" t="s">
        <v>18</v>
      </c>
      <c r="C75" s="11" t="s">
        <v>102</v>
      </c>
      <c r="D75" s="59" t="s">
        <v>8</v>
      </c>
      <c r="E75" s="11"/>
      <c r="F75" s="43" t="s">
        <v>14</v>
      </c>
      <c r="G75" s="54"/>
    </row>
    <row r="76" spans="1:7">
      <c r="A76" s="32">
        <v>38</v>
      </c>
      <c r="B76" s="28" t="s">
        <v>18</v>
      </c>
      <c r="C76" s="11" t="s">
        <v>103</v>
      </c>
      <c r="D76" s="29" t="s">
        <v>7</v>
      </c>
      <c r="E76" s="11"/>
      <c r="F76" s="58" t="s">
        <v>15</v>
      </c>
    </row>
    <row r="77" spans="1:7" ht="18.75" customHeight="1">
      <c r="A77" s="24"/>
      <c r="B77" s="24"/>
      <c r="C77" s="60" t="s">
        <v>16</v>
      </c>
      <c r="D77" s="61" t="s">
        <v>104</v>
      </c>
      <c r="E77" s="62">
        <v>20</v>
      </c>
      <c r="F77" s="24"/>
    </row>
    <row r="78" spans="1:7">
      <c r="A78" s="9"/>
      <c r="B78" s="9"/>
      <c r="C78" s="9"/>
      <c r="D78" s="9"/>
      <c r="E78" s="9"/>
      <c r="F78" s="9"/>
    </row>
    <row r="79" spans="1:7">
      <c r="A79" s="10"/>
      <c r="B79" s="10"/>
      <c r="C79" s="10"/>
      <c r="D79" s="10"/>
      <c r="E79" s="10"/>
      <c r="F79" s="10"/>
    </row>
    <row r="80" spans="1:7">
      <c r="A80" s="10"/>
      <c r="B80" s="10"/>
      <c r="C80" s="10"/>
      <c r="D80" s="10"/>
      <c r="E80" s="10"/>
      <c r="F80" s="10"/>
    </row>
  </sheetData>
  <mergeCells count="3">
    <mergeCell ref="A1:F1"/>
    <mergeCell ref="I7:M7"/>
    <mergeCell ref="A40:F40"/>
  </mergeCells>
  <pageMargins left="0.3" right="0.25" top="0.7" bottom="0.5" header="0.2" footer="0.2"/>
  <pageSetup paperSize="9" orientation="portrait" verticalDpi="0" r:id="rId1"/>
  <headerFooter>
    <oddFooter>&amp;R&amp;8Data(d)Daily report (Excel)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L123"/>
  <sheetViews>
    <sheetView zoomScale="130" zoomScaleNormal="130" workbookViewId="0">
      <selection activeCell="F18" sqref="F18"/>
    </sheetView>
  </sheetViews>
  <sheetFormatPr defaultRowHeight="19.5"/>
  <cols>
    <col min="1" max="1" width="4.5703125" style="1" customWidth="1"/>
    <col min="2" max="2" width="13" style="1" customWidth="1"/>
    <col min="3" max="3" width="37.140625" style="1" customWidth="1"/>
    <col min="4" max="4" width="15.5703125" style="1" customWidth="1"/>
    <col min="5" max="5" width="22.5703125" style="1" customWidth="1"/>
    <col min="6" max="16384" width="9.140625" style="1"/>
  </cols>
  <sheetData>
    <row r="1" spans="1:12" ht="21.75">
      <c r="A1" s="1028" t="s">
        <v>0</v>
      </c>
      <c r="B1" s="1028"/>
      <c r="C1" s="1028"/>
      <c r="D1" s="1028"/>
      <c r="E1" s="1028"/>
    </row>
    <row r="3" spans="1:12" ht="24.75" customHeight="1">
      <c r="A3" s="2" t="s">
        <v>1</v>
      </c>
      <c r="B3" s="2" t="s">
        <v>2</v>
      </c>
      <c r="C3" s="2" t="s">
        <v>3</v>
      </c>
      <c r="D3" s="2" t="s">
        <v>118</v>
      </c>
      <c r="E3" s="2" t="s">
        <v>4</v>
      </c>
    </row>
    <row r="4" spans="1:12">
      <c r="A4" s="105">
        <v>1</v>
      </c>
      <c r="B4" s="104" t="s">
        <v>165</v>
      </c>
      <c r="C4" s="103" t="s">
        <v>203</v>
      </c>
      <c r="D4" s="102">
        <v>20000</v>
      </c>
      <c r="E4" s="101" t="s">
        <v>202</v>
      </c>
    </row>
    <row r="5" spans="1:12" ht="21.75">
      <c r="A5" s="70">
        <v>2</v>
      </c>
      <c r="B5" s="98" t="s">
        <v>165</v>
      </c>
      <c r="C5" s="66" t="s">
        <v>201</v>
      </c>
      <c r="D5" s="4">
        <v>100000</v>
      </c>
      <c r="E5" s="3" t="s">
        <v>200</v>
      </c>
      <c r="H5" s="1028"/>
      <c r="I5" s="1028"/>
      <c r="J5" s="1028"/>
      <c r="K5" s="1028"/>
      <c r="L5" s="1028"/>
    </row>
    <row r="6" spans="1:12">
      <c r="A6" s="70">
        <v>3</v>
      </c>
      <c r="B6" s="98" t="s">
        <v>165</v>
      </c>
      <c r="C6" s="66" t="s">
        <v>199</v>
      </c>
      <c r="D6" s="4">
        <v>300000</v>
      </c>
      <c r="E6" s="8" t="s">
        <v>11</v>
      </c>
    </row>
    <row r="7" spans="1:12">
      <c r="A7" s="70">
        <v>4</v>
      </c>
      <c r="B7" s="98" t="s">
        <v>165</v>
      </c>
      <c r="C7" s="66" t="s">
        <v>198</v>
      </c>
      <c r="D7" s="5" t="s">
        <v>5</v>
      </c>
      <c r="E7" s="8" t="s">
        <v>11</v>
      </c>
      <c r="H7" s="2"/>
      <c r="I7" s="2"/>
      <c r="J7" s="2"/>
      <c r="K7" s="2"/>
      <c r="L7" s="2"/>
    </row>
    <row r="8" spans="1:12">
      <c r="A8" s="70">
        <v>5</v>
      </c>
      <c r="B8" s="98" t="s">
        <v>165</v>
      </c>
      <c r="C8" s="6" t="s">
        <v>197</v>
      </c>
      <c r="D8" s="5" t="s">
        <v>6</v>
      </c>
      <c r="E8" s="8" t="s">
        <v>11</v>
      </c>
    </row>
    <row r="9" spans="1:12">
      <c r="A9" s="70">
        <v>6</v>
      </c>
      <c r="B9" s="98" t="s">
        <v>165</v>
      </c>
      <c r="C9" s="6" t="s">
        <v>196</v>
      </c>
      <c r="D9" s="5" t="s">
        <v>6</v>
      </c>
      <c r="E9" s="8" t="s">
        <v>11</v>
      </c>
    </row>
    <row r="10" spans="1:12">
      <c r="A10" s="70">
        <v>7</v>
      </c>
      <c r="B10" s="98" t="s">
        <v>165</v>
      </c>
      <c r="C10" s="6" t="s">
        <v>195</v>
      </c>
      <c r="D10" s="5" t="s">
        <v>194</v>
      </c>
      <c r="E10" s="8" t="s">
        <v>11</v>
      </c>
    </row>
    <row r="11" spans="1:12">
      <c r="A11" s="70">
        <v>8</v>
      </c>
      <c r="B11" s="98" t="s">
        <v>165</v>
      </c>
      <c r="C11" s="6" t="s">
        <v>193</v>
      </c>
      <c r="D11" s="5" t="s">
        <v>7</v>
      </c>
      <c r="E11" s="8" t="s">
        <v>11</v>
      </c>
    </row>
    <row r="12" spans="1:12">
      <c r="A12" s="70">
        <v>9</v>
      </c>
      <c r="B12" s="98" t="s">
        <v>165</v>
      </c>
      <c r="C12" s="6" t="s">
        <v>192</v>
      </c>
      <c r="D12" s="4">
        <v>50000</v>
      </c>
      <c r="E12" s="8" t="s">
        <v>11</v>
      </c>
    </row>
    <row r="13" spans="1:12">
      <c r="A13" s="70">
        <v>10</v>
      </c>
      <c r="B13" s="98" t="s">
        <v>165</v>
      </c>
      <c r="C13" s="6" t="s">
        <v>191</v>
      </c>
      <c r="D13" s="5" t="s">
        <v>8</v>
      </c>
      <c r="E13" s="8" t="s">
        <v>11</v>
      </c>
    </row>
    <row r="14" spans="1:12">
      <c r="A14" s="70">
        <v>11</v>
      </c>
      <c r="B14" s="98" t="s">
        <v>165</v>
      </c>
      <c r="C14" s="6" t="s">
        <v>190</v>
      </c>
      <c r="D14" s="5" t="s">
        <v>5</v>
      </c>
      <c r="E14" s="8" t="s">
        <v>11</v>
      </c>
    </row>
    <row r="15" spans="1:12">
      <c r="A15" s="70">
        <v>12</v>
      </c>
      <c r="B15" s="98" t="s">
        <v>165</v>
      </c>
      <c r="C15" s="6" t="s">
        <v>189</v>
      </c>
      <c r="D15" s="5" t="s">
        <v>6</v>
      </c>
      <c r="E15" s="8" t="s">
        <v>11</v>
      </c>
    </row>
    <row r="16" spans="1:12">
      <c r="A16" s="70">
        <v>13</v>
      </c>
      <c r="B16" s="98" t="s">
        <v>165</v>
      </c>
      <c r="C16" s="6" t="s">
        <v>188</v>
      </c>
      <c r="D16" s="4">
        <v>50000</v>
      </c>
      <c r="E16" s="8" t="s">
        <v>11</v>
      </c>
    </row>
    <row r="17" spans="1:5">
      <c r="A17" s="70">
        <v>14</v>
      </c>
      <c r="B17" s="98" t="s">
        <v>165</v>
      </c>
      <c r="C17" s="6" t="s">
        <v>187</v>
      </c>
      <c r="D17" s="5" t="s">
        <v>108</v>
      </c>
      <c r="E17" s="8" t="s">
        <v>11</v>
      </c>
    </row>
    <row r="18" spans="1:5">
      <c r="A18" s="70">
        <v>15</v>
      </c>
      <c r="B18" s="98" t="s">
        <v>165</v>
      </c>
      <c r="C18" s="6" t="s">
        <v>186</v>
      </c>
      <c r="D18" s="4">
        <v>10000</v>
      </c>
      <c r="E18" s="8" t="s">
        <v>11</v>
      </c>
    </row>
    <row r="19" spans="1:5">
      <c r="A19" s="70">
        <v>16</v>
      </c>
      <c r="B19" s="98" t="s">
        <v>165</v>
      </c>
      <c r="C19" s="6" t="s">
        <v>185</v>
      </c>
      <c r="D19" s="5" t="s">
        <v>6</v>
      </c>
      <c r="E19" s="8" t="s">
        <v>11</v>
      </c>
    </row>
    <row r="20" spans="1:5">
      <c r="A20" s="70">
        <v>17</v>
      </c>
      <c r="B20" s="98" t="s">
        <v>165</v>
      </c>
      <c r="C20" s="6" t="s">
        <v>184</v>
      </c>
      <c r="D20" s="5" t="s">
        <v>183</v>
      </c>
      <c r="E20" s="8" t="s">
        <v>11</v>
      </c>
    </row>
    <row r="21" spans="1:5">
      <c r="A21" s="70">
        <v>18</v>
      </c>
      <c r="B21" s="98" t="s">
        <v>165</v>
      </c>
      <c r="C21" s="6" t="s">
        <v>182</v>
      </c>
      <c r="D21" s="7">
        <v>50000</v>
      </c>
      <c r="E21" s="8" t="s">
        <v>11</v>
      </c>
    </row>
    <row r="22" spans="1:5">
      <c r="A22" s="70">
        <v>19</v>
      </c>
      <c r="B22" s="98" t="s">
        <v>165</v>
      </c>
      <c r="C22" s="6" t="s">
        <v>181</v>
      </c>
      <c r="D22" s="4">
        <v>20000</v>
      </c>
      <c r="E22" s="8" t="s">
        <v>11</v>
      </c>
    </row>
    <row r="23" spans="1:5">
      <c r="A23" s="70">
        <v>20</v>
      </c>
      <c r="B23" s="98" t="s">
        <v>165</v>
      </c>
      <c r="C23" s="6" t="s">
        <v>180</v>
      </c>
      <c r="D23" s="5" t="s">
        <v>108</v>
      </c>
      <c r="E23" s="8" t="s">
        <v>11</v>
      </c>
    </row>
    <row r="24" spans="1:5">
      <c r="A24" s="70">
        <v>21</v>
      </c>
      <c r="B24" s="98" t="s">
        <v>165</v>
      </c>
      <c r="C24" s="6" t="s">
        <v>179</v>
      </c>
      <c r="D24" s="5" t="s">
        <v>178</v>
      </c>
      <c r="E24" s="8" t="s">
        <v>11</v>
      </c>
    </row>
    <row r="25" spans="1:5">
      <c r="A25" s="70">
        <v>22</v>
      </c>
      <c r="B25" s="98" t="s">
        <v>165</v>
      </c>
      <c r="C25" s="6" t="s">
        <v>177</v>
      </c>
      <c r="D25" s="5" t="s">
        <v>6</v>
      </c>
      <c r="E25" s="8" t="s">
        <v>11</v>
      </c>
    </row>
    <row r="26" spans="1:5">
      <c r="A26" s="70">
        <v>23</v>
      </c>
      <c r="B26" s="98" t="s">
        <v>165</v>
      </c>
      <c r="C26" s="6" t="s">
        <v>176</v>
      </c>
      <c r="D26" s="5" t="s">
        <v>7</v>
      </c>
      <c r="E26" s="8" t="s">
        <v>11</v>
      </c>
    </row>
    <row r="27" spans="1:5">
      <c r="A27" s="70">
        <v>24</v>
      </c>
      <c r="B27" s="98" t="s">
        <v>165</v>
      </c>
      <c r="C27" s="6" t="s">
        <v>175</v>
      </c>
      <c r="D27" s="4">
        <v>20000</v>
      </c>
      <c r="E27" s="8" t="s">
        <v>11</v>
      </c>
    </row>
    <row r="28" spans="1:5">
      <c r="A28" s="70">
        <v>25</v>
      </c>
      <c r="B28" s="98" t="s">
        <v>165</v>
      </c>
      <c r="C28" s="6" t="s">
        <v>174</v>
      </c>
      <c r="D28" s="5" t="s">
        <v>108</v>
      </c>
      <c r="E28" s="8" t="s">
        <v>11</v>
      </c>
    </row>
    <row r="29" spans="1:5">
      <c r="A29" s="70">
        <v>26</v>
      </c>
      <c r="B29" s="98" t="s">
        <v>165</v>
      </c>
      <c r="C29" s="6" t="s">
        <v>173</v>
      </c>
      <c r="D29" s="4">
        <v>10000</v>
      </c>
      <c r="E29" s="8" t="s">
        <v>11</v>
      </c>
    </row>
    <row r="30" spans="1:5">
      <c r="A30" s="70">
        <v>27</v>
      </c>
      <c r="B30" s="98" t="s">
        <v>165</v>
      </c>
      <c r="C30" s="6" t="s">
        <v>172</v>
      </c>
      <c r="D30" s="5" t="s">
        <v>6</v>
      </c>
      <c r="E30" s="8" t="s">
        <v>11</v>
      </c>
    </row>
    <row r="31" spans="1:5">
      <c r="A31" s="70">
        <v>28</v>
      </c>
      <c r="B31" s="98" t="s">
        <v>165</v>
      </c>
      <c r="C31" s="6" t="s">
        <v>171</v>
      </c>
      <c r="D31" s="5" t="s">
        <v>6</v>
      </c>
      <c r="E31" s="8" t="s">
        <v>11</v>
      </c>
    </row>
    <row r="32" spans="1:5">
      <c r="A32" s="70">
        <v>29</v>
      </c>
      <c r="B32" s="98" t="s">
        <v>165</v>
      </c>
      <c r="C32" s="6" t="s">
        <v>170</v>
      </c>
      <c r="D32" s="5" t="s">
        <v>5</v>
      </c>
      <c r="E32" s="8" t="s">
        <v>11</v>
      </c>
    </row>
    <row r="33" spans="1:5">
      <c r="A33" s="70">
        <v>30</v>
      </c>
      <c r="B33" s="98" t="s">
        <v>165</v>
      </c>
      <c r="C33" s="6" t="s">
        <v>169</v>
      </c>
      <c r="D33" s="5" t="s">
        <v>108</v>
      </c>
      <c r="E33" s="8" t="s">
        <v>11</v>
      </c>
    </row>
    <row r="34" spans="1:5">
      <c r="A34" s="70">
        <v>31</v>
      </c>
      <c r="B34" s="98" t="s">
        <v>165</v>
      </c>
      <c r="C34" s="6" t="s">
        <v>168</v>
      </c>
      <c r="D34" s="5" t="s">
        <v>167</v>
      </c>
      <c r="E34" s="8" t="s">
        <v>11</v>
      </c>
    </row>
    <row r="35" spans="1:5">
      <c r="A35" s="70">
        <v>32</v>
      </c>
      <c r="B35" s="98" t="s">
        <v>165</v>
      </c>
      <c r="C35" s="6" t="s">
        <v>166</v>
      </c>
      <c r="D35" s="4">
        <v>20000</v>
      </c>
      <c r="E35" s="100" t="s">
        <v>9</v>
      </c>
    </row>
    <row r="36" spans="1:5">
      <c r="A36" s="70">
        <v>33</v>
      </c>
      <c r="B36" s="98" t="s">
        <v>165</v>
      </c>
      <c r="C36" s="6" t="s">
        <v>164</v>
      </c>
      <c r="D36" s="5" t="s">
        <v>7</v>
      </c>
      <c r="E36" s="3" t="s">
        <v>115</v>
      </c>
    </row>
    <row r="37" spans="1:5">
      <c r="A37" s="99">
        <v>34</v>
      </c>
      <c r="B37" s="98" t="s">
        <v>10</v>
      </c>
      <c r="C37" s="6" t="s">
        <v>163</v>
      </c>
      <c r="D37" s="5" t="s">
        <v>162</v>
      </c>
      <c r="E37" s="3" t="s">
        <v>110</v>
      </c>
    </row>
    <row r="38" spans="1:5">
      <c r="A38" s="66"/>
      <c r="B38" s="66"/>
      <c r="C38" s="6" t="s">
        <v>161</v>
      </c>
      <c r="D38" s="66"/>
      <c r="E38" s="3" t="s">
        <v>107</v>
      </c>
    </row>
    <row r="39" spans="1:5">
      <c r="A39" s="70">
        <v>35</v>
      </c>
      <c r="B39" s="98" t="s">
        <v>10</v>
      </c>
      <c r="C39" s="6" t="s">
        <v>160</v>
      </c>
      <c r="D39" s="4">
        <v>20000</v>
      </c>
      <c r="E39" s="3" t="s">
        <v>11</v>
      </c>
    </row>
    <row r="40" spans="1:5">
      <c r="A40" s="97"/>
      <c r="B40" s="97"/>
      <c r="C40" s="97"/>
      <c r="D40" s="97"/>
      <c r="E40" s="97"/>
    </row>
    <row r="41" spans="1:5" ht="12.75" customHeight="1">
      <c r="A41" s="10"/>
      <c r="B41" s="10"/>
      <c r="C41" s="10"/>
      <c r="D41" s="10"/>
      <c r="E41" s="10"/>
    </row>
    <row r="42" spans="1:5">
      <c r="A42" s="1020">
        <v>2</v>
      </c>
      <c r="B42" s="1021"/>
      <c r="C42" s="1021"/>
      <c r="D42" s="1021"/>
      <c r="E42" s="1021"/>
    </row>
    <row r="43" spans="1:5">
      <c r="A43" s="2" t="s">
        <v>1</v>
      </c>
      <c r="B43" s="2" t="s">
        <v>2</v>
      </c>
      <c r="C43" s="2" t="s">
        <v>3</v>
      </c>
      <c r="D43" s="2" t="s">
        <v>118</v>
      </c>
      <c r="E43" s="2" t="s">
        <v>4</v>
      </c>
    </row>
    <row r="44" spans="1:5">
      <c r="A44" s="73">
        <v>36</v>
      </c>
      <c r="B44" s="77" t="s">
        <v>10</v>
      </c>
      <c r="C44" s="96" t="s">
        <v>159</v>
      </c>
      <c r="D44" s="95">
        <v>10000</v>
      </c>
      <c r="E44" s="94" t="s">
        <v>110</v>
      </c>
    </row>
    <row r="45" spans="1:5">
      <c r="A45" s="72">
        <v>37</v>
      </c>
      <c r="B45" s="69" t="s">
        <v>10</v>
      </c>
      <c r="C45" s="90" t="s">
        <v>158</v>
      </c>
      <c r="D45" s="89" t="s">
        <v>6</v>
      </c>
      <c r="E45" s="8" t="s">
        <v>107</v>
      </c>
    </row>
    <row r="46" spans="1:5">
      <c r="A46" s="72"/>
      <c r="B46" s="69"/>
      <c r="C46" s="90" t="s">
        <v>157</v>
      </c>
      <c r="D46" s="89"/>
      <c r="E46" s="84"/>
    </row>
    <row r="47" spans="1:5">
      <c r="A47" s="72">
        <v>38</v>
      </c>
      <c r="B47" s="69" t="s">
        <v>10</v>
      </c>
      <c r="C47" s="90" t="s">
        <v>156</v>
      </c>
      <c r="D47" s="89" t="s">
        <v>155</v>
      </c>
      <c r="E47" s="8" t="s">
        <v>11</v>
      </c>
    </row>
    <row r="48" spans="1:5">
      <c r="A48" s="72">
        <v>39</v>
      </c>
      <c r="B48" s="69" t="s">
        <v>10</v>
      </c>
      <c r="C48" s="90" t="s">
        <v>154</v>
      </c>
      <c r="D48" s="89" t="s">
        <v>108</v>
      </c>
      <c r="E48" s="3" t="s">
        <v>14</v>
      </c>
    </row>
    <row r="49" spans="1:5">
      <c r="A49" s="72"/>
      <c r="B49" s="69"/>
      <c r="C49" s="90" t="s">
        <v>153</v>
      </c>
      <c r="D49" s="84"/>
      <c r="E49" s="8" t="s">
        <v>15</v>
      </c>
    </row>
    <row r="50" spans="1:5">
      <c r="A50" s="72">
        <v>40</v>
      </c>
      <c r="B50" s="69" t="s">
        <v>10</v>
      </c>
      <c r="C50" s="90" t="s">
        <v>152</v>
      </c>
      <c r="D50" s="89" t="s">
        <v>108</v>
      </c>
      <c r="E50" s="8" t="s">
        <v>11</v>
      </c>
    </row>
    <row r="51" spans="1:5">
      <c r="A51" s="8"/>
      <c r="B51" s="84"/>
      <c r="C51" s="90" t="s">
        <v>151</v>
      </c>
      <c r="D51" s="84"/>
      <c r="E51" s="84"/>
    </row>
    <row r="52" spans="1:5">
      <c r="A52" s="72">
        <v>41</v>
      </c>
      <c r="B52" s="69" t="s">
        <v>10</v>
      </c>
      <c r="C52" s="90" t="s">
        <v>150</v>
      </c>
      <c r="D52" s="89" t="s">
        <v>108</v>
      </c>
      <c r="E52" s="92" t="s">
        <v>9</v>
      </c>
    </row>
    <row r="53" spans="1:5">
      <c r="B53" s="69"/>
      <c r="C53" s="90" t="s">
        <v>149</v>
      </c>
      <c r="D53" s="89"/>
      <c r="E53" s="8" t="s">
        <v>115</v>
      </c>
    </row>
    <row r="54" spans="1:5">
      <c r="A54" s="72">
        <v>42</v>
      </c>
      <c r="B54" s="69" t="s">
        <v>10</v>
      </c>
      <c r="C54" s="90" t="s">
        <v>148</v>
      </c>
      <c r="D54" s="89" t="s">
        <v>6</v>
      </c>
      <c r="E54" s="8" t="s">
        <v>11</v>
      </c>
    </row>
    <row r="55" spans="1:5">
      <c r="A55" s="72">
        <v>43</v>
      </c>
      <c r="B55" s="69" t="s">
        <v>10</v>
      </c>
      <c r="C55" s="90" t="s">
        <v>147</v>
      </c>
      <c r="D55" s="93">
        <v>20000</v>
      </c>
      <c r="E55" s="8" t="s">
        <v>11</v>
      </c>
    </row>
    <row r="56" spans="1:5">
      <c r="A56" s="72">
        <v>44</v>
      </c>
      <c r="B56" s="69" t="s">
        <v>10</v>
      </c>
      <c r="C56" s="90" t="s">
        <v>146</v>
      </c>
      <c r="D56" s="89" t="s">
        <v>6</v>
      </c>
      <c r="E56" s="92" t="s">
        <v>13</v>
      </c>
    </row>
    <row r="57" spans="1:5">
      <c r="A57" s="72">
        <v>45</v>
      </c>
      <c r="B57" s="69" t="s">
        <v>10</v>
      </c>
      <c r="C57" s="90" t="s">
        <v>145</v>
      </c>
      <c r="D57" s="89" t="s">
        <v>6</v>
      </c>
      <c r="E57" s="8" t="s">
        <v>115</v>
      </c>
    </row>
    <row r="58" spans="1:5">
      <c r="A58" s="72">
        <v>46</v>
      </c>
      <c r="B58" s="69" t="s">
        <v>10</v>
      </c>
      <c r="C58" s="90" t="s">
        <v>144</v>
      </c>
      <c r="D58" s="91">
        <v>5000</v>
      </c>
      <c r="E58" s="8" t="s">
        <v>11</v>
      </c>
    </row>
    <row r="59" spans="1:5">
      <c r="A59" s="72">
        <v>47</v>
      </c>
      <c r="B59" s="69" t="s">
        <v>10</v>
      </c>
      <c r="C59" s="90" t="s">
        <v>143</v>
      </c>
      <c r="D59" s="89" t="s">
        <v>142</v>
      </c>
      <c r="E59" s="8" t="s">
        <v>11</v>
      </c>
    </row>
    <row r="60" spans="1:5">
      <c r="A60" s="72">
        <v>48</v>
      </c>
      <c r="B60" s="69" t="s">
        <v>10</v>
      </c>
      <c r="C60" s="90" t="s">
        <v>141</v>
      </c>
      <c r="D60" s="89" t="s">
        <v>6</v>
      </c>
      <c r="E60" s="8" t="s">
        <v>11</v>
      </c>
    </row>
    <row r="61" spans="1:5">
      <c r="A61" s="72">
        <v>49</v>
      </c>
      <c r="B61" s="69" t="s">
        <v>10</v>
      </c>
      <c r="C61" s="90" t="s">
        <v>140</v>
      </c>
      <c r="D61" s="91">
        <v>50000</v>
      </c>
      <c r="E61" s="8" t="s">
        <v>11</v>
      </c>
    </row>
    <row r="62" spans="1:5">
      <c r="A62" s="72">
        <v>50</v>
      </c>
      <c r="B62" s="69" t="s">
        <v>10</v>
      </c>
      <c r="C62" s="90" t="s">
        <v>139</v>
      </c>
      <c r="D62" s="89" t="s">
        <v>6</v>
      </c>
      <c r="E62" s="8" t="s">
        <v>11</v>
      </c>
    </row>
    <row r="63" spans="1:5">
      <c r="A63" s="8"/>
      <c r="B63" s="84"/>
      <c r="C63" s="90" t="s">
        <v>12</v>
      </c>
      <c r="D63" s="89"/>
      <c r="E63" s="84"/>
    </row>
    <row r="64" spans="1:5">
      <c r="A64" s="72">
        <v>51</v>
      </c>
      <c r="B64" s="69" t="s">
        <v>10</v>
      </c>
      <c r="C64" s="90" t="s">
        <v>138</v>
      </c>
      <c r="D64" s="89" t="s">
        <v>6</v>
      </c>
      <c r="E64" s="8" t="s">
        <v>11</v>
      </c>
    </row>
    <row r="65" spans="1:5">
      <c r="A65" s="72">
        <v>52</v>
      </c>
      <c r="B65" s="69" t="s">
        <v>10</v>
      </c>
      <c r="C65" s="90" t="s">
        <v>137</v>
      </c>
      <c r="D65" s="89" t="s">
        <v>6</v>
      </c>
      <c r="E65" s="8" t="s">
        <v>11</v>
      </c>
    </row>
    <row r="66" spans="1:5">
      <c r="A66" s="72">
        <v>53</v>
      </c>
      <c r="B66" s="69" t="s">
        <v>10</v>
      </c>
      <c r="C66" s="90" t="s">
        <v>136</v>
      </c>
      <c r="D66" s="91">
        <v>70000</v>
      </c>
      <c r="E66" s="8" t="s">
        <v>11</v>
      </c>
    </row>
    <row r="67" spans="1:5">
      <c r="A67" s="8"/>
      <c r="B67" s="69"/>
      <c r="C67" s="90" t="s">
        <v>135</v>
      </c>
      <c r="D67" s="89"/>
      <c r="E67" s="84"/>
    </row>
    <row r="68" spans="1:5">
      <c r="A68" s="72">
        <v>54</v>
      </c>
      <c r="B68" s="69" t="s">
        <v>10</v>
      </c>
      <c r="C68" s="90" t="s">
        <v>134</v>
      </c>
      <c r="D68" s="91">
        <v>50000</v>
      </c>
      <c r="E68" s="8" t="s">
        <v>11</v>
      </c>
    </row>
    <row r="69" spans="1:5">
      <c r="A69" s="72">
        <v>55</v>
      </c>
      <c r="B69" s="69" t="s">
        <v>10</v>
      </c>
      <c r="C69" s="90" t="s">
        <v>133</v>
      </c>
      <c r="D69" s="91">
        <v>20000</v>
      </c>
      <c r="E69" s="8" t="s">
        <v>11</v>
      </c>
    </row>
    <row r="70" spans="1:5">
      <c r="A70" s="72">
        <v>56</v>
      </c>
      <c r="B70" s="69" t="s">
        <v>10</v>
      </c>
      <c r="C70" s="90" t="s">
        <v>132</v>
      </c>
      <c r="D70" s="89" t="s">
        <v>6</v>
      </c>
      <c r="E70" s="8" t="s">
        <v>11</v>
      </c>
    </row>
    <row r="71" spans="1:5">
      <c r="A71" s="72">
        <v>57</v>
      </c>
      <c r="B71" s="69" t="s">
        <v>10</v>
      </c>
      <c r="C71" s="85" t="s">
        <v>131</v>
      </c>
      <c r="D71" s="89" t="s">
        <v>6</v>
      </c>
      <c r="E71" s="8" t="s">
        <v>11</v>
      </c>
    </row>
    <row r="72" spans="1:5">
      <c r="A72" s="72">
        <v>58</v>
      </c>
      <c r="B72" s="69" t="s">
        <v>10</v>
      </c>
      <c r="C72" s="85" t="s">
        <v>130</v>
      </c>
      <c r="D72" s="88">
        <v>50000</v>
      </c>
      <c r="E72" s="8" t="s">
        <v>11</v>
      </c>
    </row>
    <row r="73" spans="1:5">
      <c r="A73" s="72">
        <v>59</v>
      </c>
      <c r="B73" s="69" t="s">
        <v>10</v>
      </c>
      <c r="C73" s="85" t="s">
        <v>129</v>
      </c>
      <c r="D73" s="87">
        <v>30000</v>
      </c>
      <c r="E73" s="8" t="s">
        <v>11</v>
      </c>
    </row>
    <row r="74" spans="1:5">
      <c r="A74" s="72">
        <v>60</v>
      </c>
      <c r="B74" s="69" t="s">
        <v>10</v>
      </c>
      <c r="C74" s="85" t="s">
        <v>128</v>
      </c>
      <c r="D74" s="86" t="s">
        <v>127</v>
      </c>
      <c r="E74" s="8" t="s">
        <v>11</v>
      </c>
    </row>
    <row r="75" spans="1:5">
      <c r="A75" s="72">
        <v>61</v>
      </c>
      <c r="B75" s="69" t="s">
        <v>10</v>
      </c>
      <c r="C75" s="85" t="s">
        <v>126</v>
      </c>
      <c r="D75" s="86" t="s">
        <v>6</v>
      </c>
      <c r="E75" s="8" t="s">
        <v>11</v>
      </c>
    </row>
    <row r="76" spans="1:5">
      <c r="A76" s="72">
        <v>62</v>
      </c>
      <c r="B76" s="69" t="s">
        <v>10</v>
      </c>
      <c r="C76" s="85" t="s">
        <v>125</v>
      </c>
      <c r="D76" s="86" t="s">
        <v>6</v>
      </c>
      <c r="E76" s="8" t="s">
        <v>11</v>
      </c>
    </row>
    <row r="77" spans="1:5">
      <c r="A77" s="72">
        <v>63</v>
      </c>
      <c r="B77" s="69" t="s">
        <v>10</v>
      </c>
      <c r="C77" s="85" t="s">
        <v>124</v>
      </c>
      <c r="D77" s="86" t="s">
        <v>6</v>
      </c>
      <c r="E77" s="8" t="s">
        <v>11</v>
      </c>
    </row>
    <row r="78" spans="1:5">
      <c r="A78" s="72">
        <v>64</v>
      </c>
      <c r="B78" s="69" t="s">
        <v>10</v>
      </c>
      <c r="C78" s="85" t="s">
        <v>123</v>
      </c>
      <c r="D78" s="86" t="s">
        <v>6</v>
      </c>
      <c r="E78" s="8" t="s">
        <v>11</v>
      </c>
    </row>
    <row r="79" spans="1:5">
      <c r="A79" s="72">
        <v>65</v>
      </c>
      <c r="B79" s="69" t="s">
        <v>10</v>
      </c>
      <c r="C79" s="85" t="s">
        <v>122</v>
      </c>
      <c r="D79" s="86" t="s">
        <v>121</v>
      </c>
      <c r="E79" s="8" t="s">
        <v>11</v>
      </c>
    </row>
    <row r="80" spans="1:5">
      <c r="A80" s="8"/>
      <c r="B80" s="69"/>
      <c r="C80" s="85" t="s">
        <v>120</v>
      </c>
      <c r="D80" s="84"/>
      <c r="E80" s="84"/>
    </row>
    <row r="81" spans="1:5">
      <c r="A81" s="83">
        <v>66</v>
      </c>
      <c r="B81" s="82" t="s">
        <v>10</v>
      </c>
      <c r="C81" s="81" t="s">
        <v>119</v>
      </c>
      <c r="D81" s="80" t="s">
        <v>6</v>
      </c>
      <c r="E81" s="79" t="s">
        <v>11</v>
      </c>
    </row>
    <row r="82" spans="1:5" ht="13.5" customHeight="1"/>
    <row r="83" spans="1:5">
      <c r="A83" s="1020">
        <v>3</v>
      </c>
      <c r="B83" s="1021"/>
      <c r="C83" s="1021"/>
      <c r="D83" s="1021"/>
      <c r="E83" s="1021"/>
    </row>
    <row r="84" spans="1:5">
      <c r="A84" s="2" t="s">
        <v>1</v>
      </c>
      <c r="B84" s="2" t="s">
        <v>2</v>
      </c>
      <c r="C84" s="2" t="s">
        <v>3</v>
      </c>
      <c r="D84" s="2" t="s">
        <v>118</v>
      </c>
      <c r="E84" s="2" t="s">
        <v>4</v>
      </c>
    </row>
    <row r="85" spans="1:5">
      <c r="A85" s="78">
        <v>67</v>
      </c>
      <c r="B85" s="77" t="s">
        <v>10</v>
      </c>
      <c r="C85" s="76" t="s">
        <v>117</v>
      </c>
      <c r="D85" s="75" t="s">
        <v>8</v>
      </c>
      <c r="E85" s="74" t="s">
        <v>13</v>
      </c>
    </row>
    <row r="86" spans="1:5">
      <c r="A86" s="73">
        <v>68</v>
      </c>
      <c r="B86" s="69" t="s">
        <v>10</v>
      </c>
      <c r="C86" s="68" t="s">
        <v>116</v>
      </c>
      <c r="D86" s="71">
        <v>50000</v>
      </c>
      <c r="E86" s="8" t="s">
        <v>115</v>
      </c>
    </row>
    <row r="87" spans="1:5">
      <c r="A87" s="72">
        <v>69</v>
      </c>
      <c r="B87" s="69" t="s">
        <v>10</v>
      </c>
      <c r="C87" s="68" t="s">
        <v>114</v>
      </c>
      <c r="D87" s="67" t="s">
        <v>113</v>
      </c>
      <c r="E87" s="8" t="s">
        <v>11</v>
      </c>
    </row>
    <row r="88" spans="1:5">
      <c r="A88" s="70">
        <v>70</v>
      </c>
      <c r="B88" s="69" t="s">
        <v>10</v>
      </c>
      <c r="C88" s="68" t="s">
        <v>112</v>
      </c>
      <c r="D88" s="67"/>
      <c r="E88" s="8" t="s">
        <v>11</v>
      </c>
    </row>
    <row r="89" spans="1:5">
      <c r="A89" s="70">
        <v>71</v>
      </c>
      <c r="B89" s="69" t="s">
        <v>10</v>
      </c>
      <c r="C89" s="68" t="s">
        <v>111</v>
      </c>
      <c r="D89" s="71">
        <v>50000</v>
      </c>
      <c r="E89" s="8" t="s">
        <v>110</v>
      </c>
    </row>
    <row r="90" spans="1:5">
      <c r="A90" s="70">
        <v>72</v>
      </c>
      <c r="B90" s="69" t="s">
        <v>10</v>
      </c>
      <c r="C90" s="68" t="s">
        <v>109</v>
      </c>
      <c r="D90" s="67" t="s">
        <v>108</v>
      </c>
      <c r="E90" s="8" t="s">
        <v>107</v>
      </c>
    </row>
    <row r="91" spans="1:5">
      <c r="A91" s="66"/>
      <c r="B91" s="66"/>
      <c r="C91" s="68" t="s">
        <v>106</v>
      </c>
      <c r="D91" s="67" t="s">
        <v>8</v>
      </c>
      <c r="E91" s="8" t="s">
        <v>11</v>
      </c>
    </row>
    <row r="92" spans="1:5">
      <c r="A92" s="66"/>
      <c r="B92" s="66"/>
      <c r="C92" s="66"/>
      <c r="D92" s="66"/>
      <c r="E92" s="66"/>
    </row>
    <row r="93" spans="1:5">
      <c r="A93" s="66"/>
      <c r="B93" s="66"/>
      <c r="C93" s="66"/>
      <c r="D93" s="66"/>
      <c r="E93" s="66"/>
    </row>
    <row r="94" spans="1:5">
      <c r="A94" s="66"/>
      <c r="B94" s="66"/>
      <c r="C94" s="66"/>
      <c r="D94" s="66"/>
      <c r="E94" s="66"/>
    </row>
    <row r="95" spans="1:5">
      <c r="A95" s="66"/>
      <c r="B95" s="66"/>
      <c r="C95" s="66"/>
      <c r="D95" s="66"/>
      <c r="E95" s="66"/>
    </row>
    <row r="96" spans="1:5">
      <c r="A96" s="66"/>
      <c r="B96" s="66"/>
      <c r="C96" s="66"/>
      <c r="D96" s="66"/>
      <c r="E96" s="66"/>
    </row>
    <row r="97" spans="1:5">
      <c r="A97" s="63"/>
      <c r="B97" s="63"/>
      <c r="C97" s="65" t="s">
        <v>16</v>
      </c>
      <c r="D97" s="64" t="s">
        <v>105</v>
      </c>
      <c r="E97" s="63"/>
    </row>
    <row r="98" spans="1:5">
      <c r="A98" s="9"/>
      <c r="B98" s="9"/>
      <c r="C98" s="9"/>
      <c r="D98" s="9"/>
      <c r="E98" s="9"/>
    </row>
    <row r="99" spans="1:5">
      <c r="A99" s="10"/>
      <c r="B99" s="10"/>
      <c r="C99" s="10"/>
      <c r="D99" s="10"/>
      <c r="E99" s="10"/>
    </row>
    <row r="100" spans="1:5">
      <c r="A100" s="10"/>
      <c r="B100" s="10"/>
      <c r="C100" s="10"/>
      <c r="D100" s="10"/>
      <c r="E100" s="10"/>
    </row>
    <row r="101" spans="1:5">
      <c r="A101" s="10"/>
      <c r="B101" s="10"/>
      <c r="C101" s="10"/>
      <c r="D101" s="10"/>
      <c r="E101" s="10"/>
    </row>
    <row r="102" spans="1:5">
      <c r="A102" s="10"/>
      <c r="B102" s="10"/>
      <c r="C102" s="10"/>
      <c r="D102" s="10"/>
      <c r="E102" s="10"/>
    </row>
    <row r="103" spans="1:5">
      <c r="A103" s="10"/>
      <c r="B103" s="10"/>
      <c r="C103" s="10"/>
      <c r="D103" s="10"/>
      <c r="E103" s="10"/>
    </row>
    <row r="104" spans="1:5">
      <c r="A104" s="10"/>
      <c r="B104" s="10"/>
      <c r="C104" s="10"/>
      <c r="D104" s="10"/>
      <c r="E104" s="10"/>
    </row>
    <row r="105" spans="1:5">
      <c r="A105" s="10"/>
      <c r="B105" s="10"/>
      <c r="C105" s="10"/>
      <c r="D105" s="10"/>
      <c r="E105" s="10"/>
    </row>
    <row r="106" spans="1:5">
      <c r="A106" s="10"/>
      <c r="B106" s="10"/>
      <c r="C106" s="10"/>
      <c r="D106" s="10"/>
      <c r="E106" s="10"/>
    </row>
    <row r="107" spans="1:5">
      <c r="A107" s="10"/>
      <c r="B107" s="10"/>
      <c r="C107" s="10"/>
      <c r="D107" s="10"/>
      <c r="E107" s="10"/>
    </row>
    <row r="108" spans="1:5">
      <c r="A108" s="10"/>
      <c r="B108" s="10"/>
      <c r="C108" s="10"/>
      <c r="D108" s="10"/>
      <c r="E108" s="10"/>
    </row>
    <row r="109" spans="1:5">
      <c r="A109" s="10"/>
      <c r="B109" s="10"/>
      <c r="C109" s="10"/>
      <c r="D109" s="10"/>
      <c r="E109" s="10"/>
    </row>
    <row r="110" spans="1:5">
      <c r="A110" s="10"/>
      <c r="B110" s="10"/>
      <c r="C110" s="10"/>
      <c r="D110" s="10"/>
      <c r="E110" s="10"/>
    </row>
    <row r="111" spans="1:5">
      <c r="A111" s="10"/>
      <c r="B111" s="10"/>
      <c r="C111" s="10"/>
      <c r="D111" s="10"/>
      <c r="E111" s="10"/>
    </row>
    <row r="112" spans="1:5">
      <c r="A112" s="10"/>
      <c r="B112" s="10"/>
      <c r="C112" s="10"/>
      <c r="D112" s="10"/>
      <c r="E112" s="10"/>
    </row>
    <row r="113" spans="1:5">
      <c r="A113" s="10"/>
      <c r="B113" s="10"/>
      <c r="C113" s="10"/>
      <c r="D113" s="10"/>
      <c r="E113" s="10"/>
    </row>
    <row r="114" spans="1:5">
      <c r="A114" s="10"/>
      <c r="B114" s="10"/>
      <c r="C114" s="10"/>
      <c r="D114" s="10"/>
      <c r="E114" s="10"/>
    </row>
    <row r="115" spans="1:5">
      <c r="A115" s="10"/>
      <c r="B115" s="10"/>
      <c r="C115" s="10"/>
      <c r="D115" s="10"/>
      <c r="E115" s="10"/>
    </row>
    <row r="116" spans="1:5">
      <c r="A116" s="10"/>
      <c r="B116" s="10"/>
      <c r="C116" s="10"/>
      <c r="D116" s="10"/>
      <c r="E116" s="10"/>
    </row>
    <row r="117" spans="1:5">
      <c r="A117" s="10"/>
      <c r="B117" s="10"/>
      <c r="C117" s="10"/>
      <c r="D117" s="10"/>
      <c r="E117" s="10"/>
    </row>
    <row r="118" spans="1:5">
      <c r="A118" s="10"/>
      <c r="B118" s="10"/>
      <c r="C118" s="10"/>
      <c r="D118" s="10"/>
      <c r="E118" s="10"/>
    </row>
    <row r="119" spans="1:5">
      <c r="A119" s="10"/>
      <c r="B119" s="10"/>
      <c r="C119" s="10"/>
      <c r="D119" s="10"/>
      <c r="E119" s="10"/>
    </row>
    <row r="120" spans="1:5">
      <c r="A120" s="10"/>
      <c r="B120" s="10"/>
      <c r="C120" s="10"/>
      <c r="D120" s="10"/>
      <c r="E120" s="10"/>
    </row>
    <row r="121" spans="1:5">
      <c r="A121" s="10"/>
      <c r="B121" s="10"/>
      <c r="C121" s="10"/>
      <c r="D121" s="10"/>
      <c r="E121" s="10"/>
    </row>
    <row r="122" spans="1:5">
      <c r="A122" s="10"/>
      <c r="B122" s="10"/>
      <c r="C122" s="10"/>
      <c r="D122" s="10"/>
      <c r="E122" s="10"/>
    </row>
    <row r="123" spans="1:5">
      <c r="A123" s="10"/>
      <c r="B123" s="10"/>
      <c r="C123" s="10"/>
      <c r="D123" s="10"/>
      <c r="E123" s="10"/>
    </row>
  </sheetData>
  <mergeCells count="4">
    <mergeCell ref="A1:E1"/>
    <mergeCell ref="A42:E42"/>
    <mergeCell ref="A83:E83"/>
    <mergeCell ref="H5:L5"/>
  </mergeCells>
  <pageMargins left="0.7" right="0.25" top="0.5" bottom="0.5" header="0.2" footer="0.2"/>
  <pageSetup paperSize="9" orientation="portrait" verticalDpi="0" r:id="rId1"/>
  <headerFooter>
    <oddFooter>&amp;R&amp;8Data(d)Daily Donation (Excel)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X26"/>
  <sheetViews>
    <sheetView topLeftCell="A4" zoomScale="112" zoomScaleNormal="112" workbookViewId="0">
      <selection activeCell="C17" sqref="C17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19.28515625" style="601" customWidth="1"/>
    <col min="4" max="4" width="11.7109375" style="601" customWidth="1"/>
    <col min="5" max="5" width="3.140625" style="601" customWidth="1"/>
    <col min="6" max="6" width="10.710937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42578125" style="601" customWidth="1"/>
    <col min="14" max="14" width="12.140625" style="601" customWidth="1"/>
    <col min="15" max="15" width="11.5703125" style="601" customWidth="1"/>
    <col min="16" max="16" width="2.5703125" style="601" customWidth="1"/>
    <col min="17" max="17" width="10" style="601" customWidth="1"/>
    <col min="18" max="18" width="7.5703125" style="601" customWidth="1"/>
    <col min="19" max="19" width="7.28515625" style="601" customWidth="1"/>
    <col min="20" max="20" width="5.28515625" style="601" customWidth="1"/>
    <col min="21" max="21" width="6.42578125" style="601" customWidth="1"/>
    <col min="22" max="22" width="7.85546875" style="601" customWidth="1"/>
    <col min="23" max="23" width="7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20.100000000000001" customHeight="1">
      <c r="U3" s="1029" t="s">
        <v>1110</v>
      </c>
      <c r="V3" s="1029"/>
      <c r="W3" s="1029"/>
    </row>
    <row r="4" spans="1:24" ht="20.100000000000001" customHeight="1">
      <c r="A4" s="970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2"/>
      <c r="B5" s="982"/>
      <c r="C5" s="982"/>
      <c r="D5" s="677" t="s">
        <v>768</v>
      </c>
      <c r="E5" s="677" t="s">
        <v>769</v>
      </c>
      <c r="F5" s="677" t="s">
        <v>240</v>
      </c>
      <c r="G5" s="587" t="s">
        <v>797</v>
      </c>
      <c r="H5" s="587" t="s">
        <v>771</v>
      </c>
      <c r="I5" s="677" t="s">
        <v>861</v>
      </c>
      <c r="J5" s="677" t="s">
        <v>1034</v>
      </c>
      <c r="K5" s="587" t="s">
        <v>1035</v>
      </c>
      <c r="L5" s="979"/>
      <c r="M5" s="979"/>
      <c r="N5" s="979"/>
      <c r="O5" s="678" t="s">
        <v>768</v>
      </c>
      <c r="P5" s="678" t="s">
        <v>769</v>
      </c>
      <c r="Q5" s="678" t="s">
        <v>240</v>
      </c>
      <c r="R5" s="675" t="s">
        <v>797</v>
      </c>
      <c r="S5" s="587" t="s">
        <v>771</v>
      </c>
      <c r="T5" s="603" t="s">
        <v>861</v>
      </c>
      <c r="U5" s="677" t="s">
        <v>1034</v>
      </c>
      <c r="V5" s="587" t="s">
        <v>1035</v>
      </c>
      <c r="W5" s="979"/>
      <c r="X5" s="602"/>
    </row>
    <row r="6" spans="1:24" ht="20.100000000000001" customHeight="1">
      <c r="A6" s="679"/>
      <c r="B6" s="680"/>
      <c r="C6" s="681" t="s">
        <v>772</v>
      </c>
      <c r="D6" s="682" t="s">
        <v>1101</v>
      </c>
      <c r="E6" s="683"/>
      <c r="F6" s="684" t="s">
        <v>1068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681" t="s">
        <v>1092</v>
      </c>
      <c r="O6" s="682" t="s">
        <v>890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20.100000000000001" customHeight="1">
      <c r="A7" s="690"/>
      <c r="B7" s="690"/>
      <c r="C7" s="691" t="s">
        <v>1103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695" t="s">
        <v>1093</v>
      </c>
      <c r="O7" s="696"/>
      <c r="P7" s="696"/>
      <c r="Q7" s="697"/>
      <c r="R7" s="697"/>
      <c r="S7" s="697"/>
      <c r="T7" s="697"/>
      <c r="U7" s="697"/>
      <c r="V7" s="697"/>
      <c r="W7" s="698"/>
      <c r="X7" s="602"/>
    </row>
    <row r="8" spans="1:24" ht="20.100000000000001" customHeight="1">
      <c r="A8" s="699">
        <v>1</v>
      </c>
      <c r="B8" s="700" t="s">
        <v>1116</v>
      </c>
      <c r="C8" s="701" t="s">
        <v>1111</v>
      </c>
      <c r="D8" s="702" t="s">
        <v>1112</v>
      </c>
      <c r="E8" s="690"/>
      <c r="F8" s="690"/>
      <c r="G8" s="690"/>
      <c r="H8" s="690"/>
      <c r="I8" s="690"/>
      <c r="J8" s="690"/>
      <c r="K8" s="699"/>
      <c r="L8" s="703"/>
      <c r="M8" s="697"/>
      <c r="N8" s="691" t="s">
        <v>1104</v>
      </c>
      <c r="O8" s="696"/>
      <c r="P8" s="696"/>
      <c r="Q8" s="697"/>
      <c r="R8" s="697"/>
      <c r="S8" s="697"/>
      <c r="T8" s="697"/>
      <c r="U8" s="697"/>
      <c r="V8" s="697"/>
      <c r="W8" s="698" t="s">
        <v>1097</v>
      </c>
      <c r="X8" s="602"/>
    </row>
    <row r="9" spans="1:24" ht="20.100000000000001" customHeight="1">
      <c r="A9" s="699"/>
      <c r="B9" s="701"/>
      <c r="C9" s="701" t="s">
        <v>12</v>
      </c>
      <c r="D9" s="704"/>
      <c r="E9" s="690"/>
      <c r="F9" s="702"/>
      <c r="G9" s="690"/>
      <c r="H9" s="690"/>
      <c r="I9" s="690"/>
      <c r="J9" s="690"/>
      <c r="K9" s="705"/>
      <c r="L9" s="703"/>
      <c r="M9" s="697"/>
      <c r="N9" s="695" t="s">
        <v>1095</v>
      </c>
      <c r="O9" s="702"/>
      <c r="P9" s="706"/>
      <c r="Q9" s="707"/>
      <c r="R9" s="707"/>
      <c r="S9" s="707"/>
      <c r="T9" s="707"/>
      <c r="U9" s="707"/>
      <c r="V9" s="707"/>
      <c r="W9" s="708" t="s">
        <v>818</v>
      </c>
      <c r="X9" s="602"/>
    </row>
    <row r="10" spans="1:24" ht="20.100000000000001" customHeight="1">
      <c r="A10" s="699">
        <v>2</v>
      </c>
      <c r="B10" s="700" t="s">
        <v>1116</v>
      </c>
      <c r="C10" s="690" t="s">
        <v>1113</v>
      </c>
      <c r="D10" s="702" t="s">
        <v>1115</v>
      </c>
      <c r="E10" s="690"/>
      <c r="F10" s="702"/>
      <c r="G10" s="690"/>
      <c r="H10" s="690"/>
      <c r="I10" s="690"/>
      <c r="J10" s="690"/>
      <c r="K10" s="690"/>
      <c r="L10" s="696"/>
      <c r="M10" s="697"/>
      <c r="N10" s="695" t="s">
        <v>1096</v>
      </c>
      <c r="O10" s="704"/>
      <c r="P10" s="697"/>
      <c r="Q10" s="697"/>
      <c r="R10" s="697"/>
      <c r="S10" s="697"/>
      <c r="T10" s="697"/>
      <c r="U10" s="709"/>
      <c r="V10" s="697"/>
      <c r="W10" s="696" t="s">
        <v>1098</v>
      </c>
      <c r="X10" s="602"/>
    </row>
    <row r="11" spans="1:24" ht="20.100000000000001" customHeight="1">
      <c r="A11" s="699"/>
      <c r="B11" s="701"/>
      <c r="C11" s="690" t="s">
        <v>1114</v>
      </c>
      <c r="D11" s="690"/>
      <c r="E11" s="690"/>
      <c r="F11" s="702"/>
      <c r="G11" s="690"/>
      <c r="H11" s="690"/>
      <c r="I11" s="690"/>
      <c r="J11" s="690"/>
      <c r="K11" s="690"/>
      <c r="L11" s="696"/>
      <c r="M11" s="697"/>
      <c r="N11" s="701"/>
      <c r="O11" s="704"/>
      <c r="P11" s="697"/>
      <c r="Q11" s="697"/>
      <c r="R11" s="697"/>
      <c r="S11" s="697"/>
      <c r="T11" s="697"/>
      <c r="U11" s="697"/>
      <c r="V11" s="697"/>
      <c r="W11" s="690"/>
      <c r="X11" s="602"/>
    </row>
    <row r="12" spans="1:24" ht="20.100000000000001" customHeight="1">
      <c r="A12" s="699">
        <v>3</v>
      </c>
      <c r="B12" s="700" t="s">
        <v>1116</v>
      </c>
      <c r="C12" s="690" t="s">
        <v>1117</v>
      </c>
      <c r="D12" s="711" t="s">
        <v>1119</v>
      </c>
      <c r="E12" s="690"/>
      <c r="F12" s="702"/>
      <c r="G12" s="690"/>
      <c r="H12" s="690"/>
      <c r="I12" s="690"/>
      <c r="J12" s="690"/>
      <c r="K12" s="690"/>
      <c r="L12" s="696"/>
      <c r="M12" s="697"/>
      <c r="N12" s="701"/>
      <c r="O12" s="704"/>
      <c r="P12" s="697"/>
      <c r="Q12" s="697"/>
      <c r="R12" s="697"/>
      <c r="S12" s="697"/>
      <c r="T12" s="697"/>
      <c r="U12" s="697"/>
      <c r="V12" s="697"/>
      <c r="W12" s="690"/>
      <c r="X12" s="602"/>
    </row>
    <row r="13" spans="1:24" ht="20.100000000000001" customHeight="1">
      <c r="A13" s="699"/>
      <c r="B13" s="700"/>
      <c r="C13" s="701" t="s">
        <v>1118</v>
      </c>
      <c r="D13" s="702">
        <v>56000</v>
      </c>
      <c r="E13" s="690"/>
      <c r="F13" s="702"/>
      <c r="G13" s="690"/>
      <c r="H13" s="690"/>
      <c r="I13" s="690"/>
      <c r="J13" s="690"/>
      <c r="K13" s="690"/>
      <c r="L13" s="696"/>
      <c r="M13" s="697"/>
      <c r="N13" s="701"/>
      <c r="O13" s="704"/>
      <c r="P13" s="697"/>
      <c r="Q13" s="697"/>
      <c r="R13" s="697"/>
      <c r="S13" s="697"/>
      <c r="T13" s="697"/>
      <c r="U13" s="697"/>
      <c r="V13" s="697"/>
      <c r="W13" s="708" t="s">
        <v>819</v>
      </c>
      <c r="X13" s="602"/>
    </row>
    <row r="14" spans="1:24" ht="20.100000000000001" customHeight="1">
      <c r="A14" s="699">
        <v>4</v>
      </c>
      <c r="B14" s="700" t="s">
        <v>1116</v>
      </c>
      <c r="C14" s="701" t="s">
        <v>1120</v>
      </c>
      <c r="D14" s="702" t="s">
        <v>1122</v>
      </c>
      <c r="E14" s="690"/>
      <c r="F14" s="702"/>
      <c r="G14" s="690"/>
      <c r="H14" s="690"/>
      <c r="I14" s="690"/>
      <c r="J14" s="690"/>
      <c r="K14" s="690"/>
      <c r="L14" s="703"/>
      <c r="M14" s="710"/>
      <c r="N14" s="701"/>
      <c r="O14" s="711"/>
      <c r="P14" s="697"/>
      <c r="Q14" s="697"/>
      <c r="R14" s="697"/>
      <c r="S14" s="697"/>
      <c r="T14" s="697"/>
      <c r="U14" s="697"/>
      <c r="V14" s="697"/>
      <c r="W14" s="696" t="s">
        <v>1098</v>
      </c>
      <c r="X14" s="602"/>
    </row>
    <row r="15" spans="1:24" ht="20.100000000000001" customHeight="1">
      <c r="A15" s="699"/>
      <c r="B15" s="700"/>
      <c r="C15" s="701" t="s">
        <v>1121</v>
      </c>
      <c r="D15" s="702"/>
      <c r="E15" s="690"/>
      <c r="F15" s="702">
        <v>10000</v>
      </c>
      <c r="G15" s="690"/>
      <c r="H15" s="690"/>
      <c r="I15" s="690"/>
      <c r="J15" s="690"/>
      <c r="K15" s="690"/>
      <c r="L15" s="703"/>
      <c r="M15" s="710"/>
      <c r="N15" s="701"/>
      <c r="O15" s="711"/>
      <c r="P15" s="697"/>
      <c r="Q15" s="697"/>
      <c r="R15" s="697"/>
      <c r="S15" s="697"/>
      <c r="T15" s="697"/>
      <c r="U15" s="697"/>
      <c r="V15" s="697"/>
      <c r="W15" s="696" t="s">
        <v>1098</v>
      </c>
      <c r="X15" s="602"/>
    </row>
    <row r="16" spans="1:24" ht="20.100000000000001" customHeight="1">
      <c r="A16" s="699">
        <v>5</v>
      </c>
      <c r="B16" s="700" t="s">
        <v>1116</v>
      </c>
      <c r="C16" s="701" t="s">
        <v>1124</v>
      </c>
      <c r="D16" s="702" t="s">
        <v>1123</v>
      </c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696"/>
      <c r="X16" s="602"/>
    </row>
    <row r="17" spans="1:24" ht="20.100000000000001" customHeight="1">
      <c r="A17" s="699">
        <v>6</v>
      </c>
      <c r="B17" s="700" t="s">
        <v>1116</v>
      </c>
      <c r="C17" s="701" t="s">
        <v>1125</v>
      </c>
      <c r="D17" s="702"/>
      <c r="E17" s="690"/>
      <c r="F17" s="702"/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/>
      <c r="X17" s="602"/>
    </row>
    <row r="18" spans="1:24" ht="20.100000000000001" customHeight="1">
      <c r="A18" s="699"/>
      <c r="B18" s="700"/>
      <c r="C18" s="701" t="s">
        <v>1106</v>
      </c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20.100000000000001" customHeight="1">
      <c r="A19" s="699"/>
      <c r="B19" s="701"/>
      <c r="C19" s="701"/>
      <c r="D19" s="711"/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/>
      <c r="X19" s="602"/>
    </row>
    <row r="20" spans="1:24" ht="20.100000000000001" customHeight="1">
      <c r="A20" s="699"/>
      <c r="B20" s="701"/>
      <c r="C20" s="701"/>
      <c r="D20" s="711"/>
      <c r="E20" s="690"/>
      <c r="F20" s="702"/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  <c r="X20" s="602"/>
    </row>
    <row r="21" spans="1:24" ht="20.100000000000001" customHeight="1">
      <c r="A21" s="621"/>
      <c r="B21" s="660"/>
      <c r="C21" s="625"/>
      <c r="D21" s="630"/>
      <c r="E21" s="613"/>
      <c r="F21" s="622"/>
      <c r="G21" s="613"/>
      <c r="H21" s="613"/>
      <c r="I21" s="613"/>
      <c r="J21" s="613"/>
      <c r="K21" s="613"/>
      <c r="L21" s="623"/>
      <c r="M21" s="631"/>
      <c r="N21" s="625"/>
      <c r="O21" s="630"/>
      <c r="P21" s="619"/>
      <c r="Q21" s="619"/>
      <c r="R21" s="619"/>
      <c r="S21" s="619"/>
      <c r="T21" s="619"/>
      <c r="U21" s="619"/>
      <c r="V21" s="619"/>
      <c r="W21" s="676"/>
      <c r="X21" s="602"/>
    </row>
    <row r="22" spans="1:24" ht="20.100000000000001" customHeight="1">
      <c r="A22" s="624"/>
      <c r="B22" s="613"/>
      <c r="C22" s="625"/>
      <c r="D22" s="629"/>
      <c r="E22" s="613"/>
      <c r="F22" s="622"/>
      <c r="G22" s="613"/>
      <c r="H22" s="613"/>
      <c r="I22" s="613"/>
      <c r="J22" s="613"/>
      <c r="K22" s="613"/>
      <c r="L22" s="623"/>
      <c r="M22" s="619"/>
      <c r="N22" s="625"/>
      <c r="O22" s="632"/>
      <c r="P22" s="619"/>
      <c r="Q22" s="619"/>
      <c r="R22" s="619"/>
      <c r="S22" s="619"/>
      <c r="T22" s="619"/>
      <c r="U22" s="619"/>
      <c r="V22" s="619"/>
      <c r="W22" s="676"/>
      <c r="X22" s="602"/>
    </row>
    <row r="23" spans="1:24" ht="20.100000000000001" customHeight="1">
      <c r="A23" s="661"/>
      <c r="B23" s="662"/>
      <c r="C23" s="663"/>
      <c r="D23" s="664"/>
      <c r="E23" s="662"/>
      <c r="F23" s="665"/>
      <c r="G23" s="662"/>
      <c r="H23" s="662"/>
      <c r="I23" s="662"/>
      <c r="J23" s="662"/>
      <c r="K23" s="662"/>
      <c r="L23" s="662"/>
      <c r="M23" s="662"/>
      <c r="N23" s="663"/>
      <c r="O23" s="664"/>
      <c r="P23" s="666"/>
      <c r="Q23" s="666"/>
      <c r="R23" s="666"/>
      <c r="S23" s="666"/>
      <c r="T23" s="666"/>
      <c r="U23" s="666"/>
      <c r="V23" s="666"/>
      <c r="W23" s="667"/>
      <c r="X23" s="602"/>
    </row>
    <row r="24" spans="1:24" ht="20.100000000000001" customHeight="1">
      <c r="A24" s="633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4" t="s">
        <v>874</v>
      </c>
      <c r="O24" s="640" t="s">
        <v>890</v>
      </c>
      <c r="P24" s="633"/>
      <c r="Q24" s="633"/>
      <c r="R24" s="633"/>
      <c r="S24" s="633"/>
      <c r="T24" s="633"/>
      <c r="U24" s="633"/>
      <c r="V24" s="633"/>
      <c r="W24" s="633"/>
    </row>
    <row r="25" spans="1:24" ht="20.100000000000001" customHeight="1">
      <c r="A25" s="633"/>
      <c r="B25" s="633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4" t="s">
        <v>823</v>
      </c>
      <c r="O25" s="648" t="s">
        <v>1108</v>
      </c>
      <c r="P25" s="633"/>
      <c r="Q25" s="668" t="s">
        <v>1109</v>
      </c>
      <c r="R25" s="638">
        <v>168055</v>
      </c>
      <c r="S25" s="638">
        <v>2000</v>
      </c>
      <c r="T25" s="638">
        <v>9100</v>
      </c>
      <c r="U25" s="638">
        <v>420</v>
      </c>
      <c r="V25" s="638">
        <v>96000</v>
      </c>
      <c r="W25" s="633"/>
    </row>
    <row r="26" spans="1:24" ht="20.100000000000001" customHeight="1">
      <c r="A26" s="633"/>
      <c r="B26" s="633"/>
      <c r="C26" s="634" t="s">
        <v>16</v>
      </c>
      <c r="D26" s="648" t="s">
        <v>1107</v>
      </c>
      <c r="E26" s="639"/>
      <c r="F26" s="668" t="s">
        <v>1109</v>
      </c>
      <c r="G26" s="640">
        <v>168055</v>
      </c>
      <c r="H26" s="640">
        <v>2000</v>
      </c>
      <c r="I26" s="648" t="s">
        <v>1089</v>
      </c>
      <c r="J26" s="649" t="s">
        <v>1090</v>
      </c>
      <c r="K26" s="669" t="s">
        <v>1091</v>
      </c>
      <c r="L26" s="633"/>
      <c r="M26" s="633"/>
      <c r="N26" s="634" t="s">
        <v>16</v>
      </c>
      <c r="O26" s="648" t="s">
        <v>1107</v>
      </c>
      <c r="P26" s="639"/>
      <c r="Q26" s="668" t="s">
        <v>1109</v>
      </c>
      <c r="R26" s="638">
        <v>168055</v>
      </c>
      <c r="S26" s="638">
        <v>2000</v>
      </c>
      <c r="T26" s="638">
        <v>9100</v>
      </c>
      <c r="U26" s="638">
        <v>420</v>
      </c>
      <c r="V26" s="638">
        <v>96000</v>
      </c>
      <c r="W26" s="633"/>
    </row>
  </sheetData>
  <mergeCells count="14">
    <mergeCell ref="N4:N5"/>
    <mergeCell ref="O4:P4"/>
    <mergeCell ref="Q4:V4"/>
    <mergeCell ref="W4:W5"/>
    <mergeCell ref="A1:W1"/>
    <mergeCell ref="A2:W2"/>
    <mergeCell ref="U3:W3"/>
    <mergeCell ref="A4:A5"/>
    <mergeCell ref="B4:B5"/>
    <mergeCell ref="C4:C5"/>
    <mergeCell ref="D4:E4"/>
    <mergeCell ref="F4:K4"/>
    <mergeCell ref="L4:L5"/>
    <mergeCell ref="M4:M5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O103"/>
  <sheetViews>
    <sheetView topLeftCell="B57" workbookViewId="0">
      <selection activeCell="K66" sqref="K66"/>
    </sheetView>
  </sheetViews>
  <sheetFormatPr defaultRowHeight="19.5"/>
  <cols>
    <col min="1" max="1" width="5.140625" style="1" customWidth="1"/>
    <col min="2" max="2" width="12.42578125" style="1" customWidth="1"/>
    <col min="3" max="3" width="46.2851562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1.5703125" style="1" customWidth="1"/>
    <col min="8" max="8" width="14.7109375" style="1" customWidth="1"/>
    <col min="9" max="9" width="36.140625" style="1" customWidth="1"/>
    <col min="10" max="16384" width="9.140625" style="1"/>
  </cols>
  <sheetData>
    <row r="1" spans="1:15" ht="21.75">
      <c r="A1" s="1028" t="s">
        <v>314</v>
      </c>
      <c r="B1" s="1028"/>
      <c r="C1" s="1028"/>
      <c r="D1" s="1028"/>
      <c r="E1" s="1028"/>
      <c r="F1" s="1028"/>
      <c r="G1" s="1028"/>
      <c r="H1" s="1028"/>
    </row>
    <row r="2" spans="1:15" ht="21.75">
      <c r="A2" s="1028" t="s">
        <v>0</v>
      </c>
      <c r="B2" s="1028"/>
      <c r="C2" s="1028"/>
      <c r="D2" s="1028"/>
      <c r="E2" s="1028"/>
      <c r="F2" s="1028"/>
      <c r="G2" s="1028"/>
      <c r="H2" s="102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4.5" customHeight="1">
      <c r="A5" s="1013"/>
      <c r="B5" s="1013"/>
      <c r="C5" s="1013"/>
      <c r="D5" s="127" t="s">
        <v>237</v>
      </c>
      <c r="E5" s="127" t="s">
        <v>240</v>
      </c>
      <c r="F5" s="127" t="s">
        <v>239</v>
      </c>
      <c r="G5" s="128" t="s">
        <v>257</v>
      </c>
      <c r="H5" s="1013"/>
    </row>
    <row r="6" spans="1:15" ht="20.25" customHeight="1">
      <c r="A6" s="158"/>
      <c r="B6" s="158"/>
      <c r="C6" s="51" t="s">
        <v>204</v>
      </c>
      <c r="D6" s="142" t="s">
        <v>315</v>
      </c>
      <c r="E6" s="143">
        <v>2920</v>
      </c>
      <c r="F6" s="143">
        <v>40200</v>
      </c>
      <c r="G6" s="143">
        <v>2000</v>
      </c>
      <c r="H6" s="158"/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</row>
    <row r="8" spans="1:15">
      <c r="A8" s="70">
        <v>1</v>
      </c>
      <c r="B8" s="69" t="s">
        <v>316</v>
      </c>
      <c r="C8" s="66" t="s">
        <v>317</v>
      </c>
      <c r="D8" s="123" t="s">
        <v>67</v>
      </c>
      <c r="E8" s="91"/>
      <c r="F8" s="91"/>
      <c r="G8" s="91"/>
      <c r="H8" s="46" t="s">
        <v>78</v>
      </c>
    </row>
    <row r="9" spans="1:15" ht="21.75">
      <c r="A9" s="112"/>
      <c r="B9" s="84"/>
      <c r="C9" s="66" t="s">
        <v>318</v>
      </c>
      <c r="D9" s="84"/>
      <c r="E9" s="91"/>
      <c r="F9" s="91"/>
      <c r="G9" s="91"/>
      <c r="H9" s="46" t="s">
        <v>79</v>
      </c>
      <c r="K9" s="1028"/>
      <c r="L9" s="1028"/>
      <c r="M9" s="1028"/>
      <c r="N9" s="1028"/>
      <c r="O9" s="1028"/>
    </row>
    <row r="10" spans="1:15">
      <c r="A10" s="70"/>
      <c r="B10" s="69"/>
      <c r="C10" s="66" t="s">
        <v>319</v>
      </c>
      <c r="D10" s="111"/>
      <c r="E10" s="91"/>
      <c r="F10" s="91"/>
      <c r="G10" s="91"/>
      <c r="H10" s="46" t="s">
        <v>80</v>
      </c>
    </row>
    <row r="11" spans="1:15">
      <c r="A11" s="66"/>
      <c r="B11" s="66"/>
      <c r="C11" s="66" t="s">
        <v>320</v>
      </c>
      <c r="D11" s="111"/>
      <c r="E11" s="89"/>
      <c r="F11" s="89"/>
      <c r="G11" s="89"/>
      <c r="H11" s="46"/>
      <c r="K11" s="2"/>
      <c r="L11" s="2"/>
      <c r="M11" s="2"/>
      <c r="N11" s="2"/>
      <c r="O11" s="2"/>
    </row>
    <row r="12" spans="1:15">
      <c r="A12" s="70">
        <v>2</v>
      </c>
      <c r="B12" s="69" t="s">
        <v>316</v>
      </c>
      <c r="C12" s="66" t="s">
        <v>321</v>
      </c>
      <c r="D12" s="123" t="s">
        <v>6</v>
      </c>
      <c r="E12" s="89"/>
      <c r="F12" s="89"/>
      <c r="G12" s="89"/>
      <c r="H12" s="46"/>
      <c r="K12" s="49"/>
      <c r="L12" s="49"/>
      <c r="M12" s="49"/>
      <c r="N12" s="49"/>
      <c r="O12" s="49"/>
    </row>
    <row r="13" spans="1:15">
      <c r="A13" s="66"/>
      <c r="B13" s="66"/>
      <c r="C13" s="66" t="s">
        <v>322</v>
      </c>
      <c r="D13" s="123"/>
      <c r="E13" s="113"/>
      <c r="F13" s="113"/>
      <c r="G13" s="113"/>
      <c r="H13" s="46" t="s">
        <v>11</v>
      </c>
    </row>
    <row r="14" spans="1:15">
      <c r="A14" s="70">
        <v>3</v>
      </c>
      <c r="B14" s="69" t="s">
        <v>316</v>
      </c>
      <c r="C14" s="66" t="s">
        <v>323</v>
      </c>
      <c r="D14" s="123" t="s">
        <v>286</v>
      </c>
      <c r="E14" s="5"/>
      <c r="F14" s="5"/>
      <c r="G14" s="5"/>
      <c r="H14" s="46"/>
    </row>
    <row r="15" spans="1:15">
      <c r="A15" s="112"/>
      <c r="B15" s="84"/>
      <c r="C15" s="66" t="s">
        <v>324</v>
      </c>
      <c r="D15" s="89"/>
      <c r="E15" s="107"/>
      <c r="F15" s="107"/>
      <c r="G15" s="107"/>
      <c r="H15" s="46" t="s">
        <v>11</v>
      </c>
    </row>
    <row r="16" spans="1:15">
      <c r="A16" s="70">
        <v>5</v>
      </c>
      <c r="B16" s="69" t="s">
        <v>316</v>
      </c>
      <c r="C16" s="66" t="s">
        <v>327</v>
      </c>
      <c r="D16" s="123" t="s">
        <v>5</v>
      </c>
      <c r="E16" s="5"/>
      <c r="F16" s="5"/>
      <c r="G16" s="5"/>
      <c r="H16" s="46" t="s">
        <v>11</v>
      </c>
    </row>
    <row r="17" spans="1:9">
      <c r="A17" s="66"/>
      <c r="B17" s="66"/>
      <c r="C17" s="66" t="s">
        <v>326</v>
      </c>
      <c r="D17" s="66"/>
      <c r="E17" s="4"/>
      <c r="F17" s="4"/>
      <c r="G17" s="4"/>
      <c r="H17" s="46" t="s">
        <v>11</v>
      </c>
    </row>
    <row r="18" spans="1:9">
      <c r="A18" s="70">
        <v>6</v>
      </c>
      <c r="B18" s="69" t="s">
        <v>316</v>
      </c>
      <c r="C18" s="66" t="s">
        <v>325</v>
      </c>
      <c r="D18" s="123" t="s">
        <v>6</v>
      </c>
      <c r="E18" s="5"/>
      <c r="F18" s="5"/>
      <c r="G18" s="5"/>
      <c r="H18" s="46"/>
    </row>
    <row r="19" spans="1:9">
      <c r="A19" s="70">
        <v>7</v>
      </c>
      <c r="B19" s="69" t="s">
        <v>316</v>
      </c>
      <c r="C19" s="66" t="s">
        <v>328</v>
      </c>
      <c r="D19" s="123" t="s">
        <v>67</v>
      </c>
      <c r="E19" s="66"/>
      <c r="F19" s="66"/>
      <c r="G19" s="66"/>
      <c r="H19" s="46" t="s">
        <v>11</v>
      </c>
    </row>
    <row r="20" spans="1:9">
      <c r="A20" s="70">
        <v>8</v>
      </c>
      <c r="B20" s="69" t="s">
        <v>316</v>
      </c>
      <c r="C20" s="66" t="s">
        <v>329</v>
      </c>
      <c r="D20" s="123" t="s">
        <v>8</v>
      </c>
      <c r="E20" s="66"/>
      <c r="F20" s="66"/>
      <c r="G20" s="66"/>
      <c r="H20" s="46" t="s">
        <v>11</v>
      </c>
    </row>
    <row r="21" spans="1:9">
      <c r="A21" s="70">
        <v>9</v>
      </c>
      <c r="B21" s="69" t="s">
        <v>316</v>
      </c>
      <c r="C21" s="66" t="s">
        <v>330</v>
      </c>
      <c r="D21" s="123" t="s">
        <v>286</v>
      </c>
      <c r="E21" s="66"/>
      <c r="F21" s="66"/>
      <c r="G21" s="66"/>
      <c r="H21" s="66"/>
    </row>
    <row r="22" spans="1:9">
      <c r="A22" s="70">
        <v>10</v>
      </c>
      <c r="B22" s="69" t="s">
        <v>316</v>
      </c>
      <c r="C22" s="66" t="s">
        <v>331</v>
      </c>
      <c r="D22" s="123" t="s">
        <v>335</v>
      </c>
      <c r="E22" s="66"/>
      <c r="F22" s="66"/>
      <c r="G22" s="66"/>
      <c r="H22" s="46" t="s">
        <v>11</v>
      </c>
      <c r="I22" s="108">
        <v>369237900</v>
      </c>
    </row>
    <row r="23" spans="1:9">
      <c r="A23" s="66"/>
      <c r="B23" s="66"/>
      <c r="C23" s="66" t="s">
        <v>332</v>
      </c>
      <c r="D23" s="66"/>
      <c r="E23" s="66"/>
      <c r="F23" s="66"/>
      <c r="G23" s="66"/>
      <c r="H23" s="66"/>
    </row>
    <row r="24" spans="1:9" ht="21.75" customHeight="1">
      <c r="A24" s="72">
        <v>11</v>
      </c>
      <c r="B24" s="69" t="s">
        <v>316</v>
      </c>
      <c r="C24" s="66" t="s">
        <v>333</v>
      </c>
      <c r="D24" s="123" t="s">
        <v>335</v>
      </c>
      <c r="E24" s="66"/>
      <c r="F24" s="66"/>
      <c r="G24" s="66"/>
      <c r="H24" s="46" t="s">
        <v>11</v>
      </c>
    </row>
    <row r="25" spans="1:9" ht="21.75" customHeight="1">
      <c r="A25" s="66"/>
      <c r="B25" s="66"/>
      <c r="C25" s="66" t="s">
        <v>334</v>
      </c>
      <c r="D25" s="123"/>
      <c r="E25" s="66"/>
      <c r="F25" s="66"/>
      <c r="G25" s="66"/>
      <c r="H25" s="46"/>
    </row>
    <row r="26" spans="1:9" ht="19.5" customHeight="1">
      <c r="A26" s="72">
        <v>12</v>
      </c>
      <c r="B26" s="69" t="s">
        <v>316</v>
      </c>
      <c r="C26" s="11" t="s">
        <v>336</v>
      </c>
      <c r="D26" s="25" t="s">
        <v>354</v>
      </c>
      <c r="E26" s="66"/>
      <c r="F26" s="66"/>
      <c r="G26" s="66"/>
      <c r="H26" s="46"/>
    </row>
    <row r="27" spans="1:9" ht="21.75" customHeight="1">
      <c r="A27" s="97"/>
      <c r="B27" s="97"/>
      <c r="C27" s="97"/>
      <c r="D27" s="97"/>
      <c r="E27" s="97"/>
      <c r="F27" s="97"/>
      <c r="G27" s="97"/>
      <c r="H27" s="136"/>
    </row>
    <row r="28" spans="1:9" ht="17.25" customHeight="1">
      <c r="A28" s="1020">
        <v>2</v>
      </c>
      <c r="B28" s="1020"/>
      <c r="C28" s="1020"/>
      <c r="D28" s="1020"/>
      <c r="E28" s="1020"/>
      <c r="F28" s="1020"/>
      <c r="G28" s="1020"/>
      <c r="H28" s="1020"/>
    </row>
    <row r="29" spans="1:9">
      <c r="A29" s="1012" t="s">
        <v>1</v>
      </c>
      <c r="B29" s="1012" t="s">
        <v>2</v>
      </c>
      <c r="C29" s="1012" t="s">
        <v>3</v>
      </c>
      <c r="D29" s="1014" t="s">
        <v>238</v>
      </c>
      <c r="E29" s="1015"/>
      <c r="F29" s="1015"/>
      <c r="G29" s="1016"/>
      <c r="H29" s="1012" t="s">
        <v>4</v>
      </c>
    </row>
    <row r="30" spans="1:9" ht="36">
      <c r="A30" s="1013"/>
      <c r="B30" s="1013"/>
      <c r="C30" s="1013"/>
      <c r="D30" s="127" t="s">
        <v>237</v>
      </c>
      <c r="E30" s="127" t="s">
        <v>240</v>
      </c>
      <c r="F30" s="127" t="s">
        <v>239</v>
      </c>
      <c r="G30" s="128" t="s">
        <v>257</v>
      </c>
      <c r="H30" s="1013"/>
    </row>
    <row r="31" spans="1:9">
      <c r="A31" s="105">
        <v>13</v>
      </c>
      <c r="B31" s="77" t="s">
        <v>316</v>
      </c>
      <c r="C31" s="103" t="s">
        <v>337</v>
      </c>
      <c r="D31" s="144" t="s">
        <v>108</v>
      </c>
      <c r="E31" s="129"/>
      <c r="F31" s="129"/>
      <c r="G31" s="130"/>
      <c r="H31" s="150" t="s">
        <v>78</v>
      </c>
    </row>
    <row r="32" spans="1:9">
      <c r="A32" s="3"/>
      <c r="B32" s="66"/>
      <c r="C32" s="66" t="s">
        <v>12</v>
      </c>
      <c r="D32" s="123"/>
      <c r="E32" s="66"/>
      <c r="F32" s="66"/>
      <c r="G32" s="66"/>
      <c r="H32" s="46" t="s">
        <v>79</v>
      </c>
    </row>
    <row r="33" spans="1:8">
      <c r="A33" s="72">
        <v>14</v>
      </c>
      <c r="B33" s="69" t="s">
        <v>316</v>
      </c>
      <c r="C33" s="66" t="s">
        <v>338</v>
      </c>
      <c r="D33" s="123" t="s">
        <v>335</v>
      </c>
      <c r="E33" s="66"/>
      <c r="F33" s="66"/>
      <c r="G33" s="66"/>
      <c r="H33" s="46" t="s">
        <v>80</v>
      </c>
    </row>
    <row r="34" spans="1:8">
      <c r="A34" s="3"/>
      <c r="B34" s="119"/>
      <c r="C34" s="66" t="s">
        <v>339</v>
      </c>
      <c r="D34" s="111"/>
      <c r="E34" s="126"/>
      <c r="F34" s="126"/>
      <c r="G34" s="66"/>
      <c r="H34" s="46"/>
    </row>
    <row r="35" spans="1:8">
      <c r="A35" s="72">
        <v>15</v>
      </c>
      <c r="B35" s="69" t="s">
        <v>316</v>
      </c>
      <c r="C35" s="66" t="s">
        <v>345</v>
      </c>
      <c r="D35" s="39">
        <v>50000</v>
      </c>
      <c r="E35" s="66"/>
      <c r="F35" s="66"/>
      <c r="G35" s="66"/>
      <c r="H35" s="46" t="s">
        <v>11</v>
      </c>
    </row>
    <row r="36" spans="1:8">
      <c r="A36" s="72">
        <v>16</v>
      </c>
      <c r="B36" s="69" t="s">
        <v>316</v>
      </c>
      <c r="C36" s="66" t="s">
        <v>346</v>
      </c>
      <c r="D36" s="123" t="s">
        <v>6</v>
      </c>
      <c r="E36" s="66"/>
      <c r="F36" s="66"/>
      <c r="G36" s="66"/>
      <c r="H36" s="46" t="s">
        <v>11</v>
      </c>
    </row>
    <row r="37" spans="1:8">
      <c r="A37" s="72">
        <v>17</v>
      </c>
      <c r="B37" s="69" t="s">
        <v>316</v>
      </c>
      <c r="C37" s="66" t="s">
        <v>340</v>
      </c>
      <c r="D37" s="123" t="s">
        <v>349</v>
      </c>
      <c r="E37" s="66"/>
      <c r="F37" s="66"/>
      <c r="G37" s="66"/>
      <c r="H37" s="46" t="s">
        <v>11</v>
      </c>
    </row>
    <row r="38" spans="1:8">
      <c r="A38" s="72">
        <v>18</v>
      </c>
      <c r="B38" s="69" t="s">
        <v>316</v>
      </c>
      <c r="C38" s="66" t="s">
        <v>347</v>
      </c>
      <c r="D38" s="123" t="s">
        <v>286</v>
      </c>
      <c r="E38" s="66"/>
      <c r="F38" s="66"/>
      <c r="G38" s="66"/>
      <c r="H38" s="46" t="s">
        <v>11</v>
      </c>
    </row>
    <row r="39" spans="1:8">
      <c r="A39" s="72">
        <v>19</v>
      </c>
      <c r="B39" s="69" t="s">
        <v>316</v>
      </c>
      <c r="C39" s="66" t="s">
        <v>341</v>
      </c>
      <c r="D39" s="123" t="s">
        <v>8</v>
      </c>
      <c r="E39" s="66"/>
      <c r="F39" s="66"/>
      <c r="G39" s="66"/>
      <c r="H39" s="46" t="s">
        <v>11</v>
      </c>
    </row>
    <row r="40" spans="1:8">
      <c r="A40" s="72">
        <v>20</v>
      </c>
      <c r="B40" s="69" t="s">
        <v>316</v>
      </c>
      <c r="C40" s="66" t="s">
        <v>348</v>
      </c>
      <c r="D40" s="123" t="s">
        <v>108</v>
      </c>
      <c r="E40" s="66"/>
      <c r="F40" s="66"/>
      <c r="G40" s="66"/>
      <c r="H40" s="46" t="s">
        <v>11</v>
      </c>
    </row>
    <row r="41" spans="1:8">
      <c r="A41" s="72">
        <v>21</v>
      </c>
      <c r="B41" s="69" t="s">
        <v>316</v>
      </c>
      <c r="C41" s="66" t="s">
        <v>342</v>
      </c>
      <c r="D41" s="123" t="s">
        <v>8</v>
      </c>
      <c r="E41" s="66"/>
      <c r="F41" s="66"/>
      <c r="G41" s="66"/>
      <c r="H41" s="46" t="s">
        <v>11</v>
      </c>
    </row>
    <row r="42" spans="1:8">
      <c r="A42" s="72">
        <v>22</v>
      </c>
      <c r="B42" s="69" t="s">
        <v>316</v>
      </c>
      <c r="C42" s="66" t="s">
        <v>343</v>
      </c>
      <c r="D42" s="66"/>
      <c r="E42" s="126">
        <v>2000</v>
      </c>
      <c r="F42" s="66"/>
      <c r="G42" s="66"/>
      <c r="H42" s="46" t="s">
        <v>11</v>
      </c>
    </row>
    <row r="43" spans="1:8">
      <c r="A43" s="72">
        <v>23</v>
      </c>
      <c r="B43" s="69" t="s">
        <v>316</v>
      </c>
      <c r="C43" s="66" t="s">
        <v>344</v>
      </c>
      <c r="D43" s="123" t="s">
        <v>335</v>
      </c>
      <c r="E43" s="66"/>
      <c r="F43" s="66"/>
      <c r="G43" s="66"/>
      <c r="H43" s="46" t="s">
        <v>11</v>
      </c>
    </row>
    <row r="44" spans="1:8">
      <c r="A44" s="72">
        <v>24</v>
      </c>
      <c r="B44" s="69" t="s">
        <v>316</v>
      </c>
      <c r="C44" s="66" t="s">
        <v>410</v>
      </c>
      <c r="D44" s="123" t="s">
        <v>8</v>
      </c>
      <c r="E44" s="66"/>
      <c r="F44" s="66"/>
      <c r="G44" s="66"/>
      <c r="H44" s="46" t="s">
        <v>11</v>
      </c>
    </row>
    <row r="45" spans="1:8">
      <c r="A45" s="72">
        <v>25</v>
      </c>
      <c r="B45" s="69" t="s">
        <v>316</v>
      </c>
      <c r="C45" s="66" t="s">
        <v>350</v>
      </c>
      <c r="D45" s="123" t="s">
        <v>209</v>
      </c>
      <c r="E45" s="66"/>
      <c r="F45" s="66"/>
      <c r="G45" s="66"/>
      <c r="H45" s="46" t="s">
        <v>11</v>
      </c>
    </row>
    <row r="46" spans="1:8">
      <c r="A46" s="72">
        <v>26</v>
      </c>
      <c r="B46" s="69" t="s">
        <v>316</v>
      </c>
      <c r="C46" s="66" t="s">
        <v>351</v>
      </c>
      <c r="D46" s="123" t="s">
        <v>353</v>
      </c>
      <c r="E46" s="66"/>
      <c r="F46" s="66"/>
      <c r="G46" s="66"/>
      <c r="H46" s="46" t="s">
        <v>11</v>
      </c>
    </row>
    <row r="47" spans="1:8">
      <c r="A47" s="70"/>
      <c r="B47" s="119"/>
      <c r="C47" s="66" t="s">
        <v>352</v>
      </c>
      <c r="D47" s="66"/>
      <c r="E47" s="66"/>
      <c r="F47" s="66"/>
      <c r="G47" s="66"/>
      <c r="H47" s="46"/>
    </row>
    <row r="48" spans="1:8">
      <c r="A48" s="70">
        <v>27</v>
      </c>
      <c r="B48" s="69" t="s">
        <v>316</v>
      </c>
      <c r="C48" s="66" t="s">
        <v>355</v>
      </c>
      <c r="D48" s="123" t="s">
        <v>6</v>
      </c>
      <c r="E48" s="66"/>
      <c r="F48" s="66"/>
      <c r="G48" s="66"/>
      <c r="H48" s="46" t="s">
        <v>11</v>
      </c>
    </row>
    <row r="49" spans="1:9">
      <c r="A49" s="70"/>
      <c r="B49" s="119"/>
      <c r="C49" s="66" t="s">
        <v>356</v>
      </c>
      <c r="D49" s="66"/>
      <c r="E49" s="66"/>
      <c r="F49" s="66"/>
      <c r="G49" s="66"/>
      <c r="H49" s="46"/>
    </row>
    <row r="50" spans="1:9">
      <c r="A50" s="70">
        <v>28</v>
      </c>
      <c r="B50" s="69" t="s">
        <v>316</v>
      </c>
      <c r="C50" s="66" t="s">
        <v>357</v>
      </c>
      <c r="D50" s="123" t="s">
        <v>276</v>
      </c>
      <c r="E50" s="66"/>
      <c r="F50" s="66"/>
      <c r="G50" s="66"/>
      <c r="H50" s="46"/>
      <c r="I50" s="108">
        <v>44959000</v>
      </c>
    </row>
    <row r="51" spans="1:9" ht="16.5" customHeight="1">
      <c r="A51" s="66"/>
      <c r="B51" s="66"/>
      <c r="C51" s="66" t="s">
        <v>358</v>
      </c>
      <c r="D51" s="66"/>
      <c r="E51" s="66"/>
      <c r="F51" s="66"/>
      <c r="G51" s="66"/>
      <c r="H51" s="46"/>
    </row>
    <row r="52" spans="1:9" ht="19.5" customHeight="1">
      <c r="A52" s="70">
        <v>29</v>
      </c>
      <c r="B52" s="69" t="s">
        <v>316</v>
      </c>
      <c r="C52" s="66" t="s">
        <v>359</v>
      </c>
      <c r="D52" s="123" t="s">
        <v>361</v>
      </c>
      <c r="E52" s="66"/>
      <c r="F52" s="66"/>
      <c r="G52" s="66"/>
      <c r="H52" s="46"/>
    </row>
    <row r="53" spans="1:9" ht="17.25" customHeight="1">
      <c r="A53" s="66"/>
      <c r="B53" s="66"/>
      <c r="C53" s="66" t="s">
        <v>360</v>
      </c>
      <c r="D53" s="66"/>
      <c r="E53" s="66"/>
      <c r="F53" s="66"/>
      <c r="G53" s="66"/>
      <c r="H53" s="46"/>
    </row>
    <row r="54" spans="1:9" ht="17.25" customHeight="1">
      <c r="A54" s="70">
        <v>30</v>
      </c>
      <c r="B54" s="69" t="s">
        <v>316</v>
      </c>
      <c r="C54" s="66" t="s">
        <v>362</v>
      </c>
      <c r="D54" s="145" t="s">
        <v>364</v>
      </c>
      <c r="E54" s="66"/>
      <c r="F54" s="66"/>
      <c r="G54" s="66"/>
      <c r="H54" s="46"/>
      <c r="I54" s="108"/>
    </row>
    <row r="55" spans="1:9" ht="17.25" customHeight="1">
      <c r="A55" s="70"/>
      <c r="B55" s="69"/>
      <c r="C55" s="66" t="s">
        <v>363</v>
      </c>
      <c r="D55" s="145"/>
      <c r="E55" s="66"/>
      <c r="F55" s="66"/>
      <c r="G55" s="66"/>
      <c r="H55" s="46"/>
    </row>
    <row r="56" spans="1:9">
      <c r="A56" s="1025">
        <v>3</v>
      </c>
      <c r="B56" s="1026"/>
      <c r="C56" s="1026"/>
      <c r="D56" s="1026"/>
      <c r="E56" s="1026"/>
      <c r="F56" s="1026"/>
      <c r="G56" s="1026"/>
      <c r="H56" s="1027"/>
    </row>
    <row r="57" spans="1:9">
      <c r="A57" s="1012" t="s">
        <v>1</v>
      </c>
      <c r="B57" s="1012" t="s">
        <v>2</v>
      </c>
      <c r="C57" s="1012" t="s">
        <v>3</v>
      </c>
      <c r="D57" s="1014" t="s">
        <v>238</v>
      </c>
      <c r="E57" s="1015"/>
      <c r="F57" s="1015"/>
      <c r="G57" s="1016"/>
      <c r="H57" s="1012" t="s">
        <v>4</v>
      </c>
    </row>
    <row r="58" spans="1:9" ht="36" customHeight="1">
      <c r="A58" s="1013"/>
      <c r="B58" s="1013"/>
      <c r="C58" s="1013"/>
      <c r="D58" s="127" t="s">
        <v>237</v>
      </c>
      <c r="E58" s="127" t="s">
        <v>240</v>
      </c>
      <c r="F58" s="127" t="s">
        <v>239</v>
      </c>
      <c r="G58" s="128" t="s">
        <v>257</v>
      </c>
      <c r="H58" s="1013"/>
    </row>
    <row r="59" spans="1:9">
      <c r="A59" s="105">
        <v>31</v>
      </c>
      <c r="B59" s="77" t="s">
        <v>316</v>
      </c>
      <c r="C59" s="103" t="s">
        <v>365</v>
      </c>
      <c r="D59" s="146" t="s">
        <v>367</v>
      </c>
      <c r="E59" s="103"/>
      <c r="F59" s="103"/>
      <c r="G59" s="103"/>
      <c r="H59" s="103"/>
    </row>
    <row r="60" spans="1:9">
      <c r="A60" s="3"/>
      <c r="B60" s="66"/>
      <c r="C60" s="66" t="s">
        <v>366</v>
      </c>
      <c r="D60" s="66"/>
      <c r="E60" s="66"/>
      <c r="F60" s="66"/>
      <c r="G60" s="66"/>
      <c r="H60" s="66"/>
    </row>
    <row r="61" spans="1:9">
      <c r="A61" s="70">
        <v>32</v>
      </c>
      <c r="B61" s="69" t="s">
        <v>316</v>
      </c>
      <c r="C61" s="66" t="s">
        <v>369</v>
      </c>
      <c r="D61" s="123" t="s">
        <v>6</v>
      </c>
      <c r="E61" s="66"/>
      <c r="F61" s="66"/>
      <c r="G61" s="66"/>
      <c r="H61" s="66"/>
    </row>
    <row r="62" spans="1:9">
      <c r="A62" s="70">
        <v>33</v>
      </c>
      <c r="B62" s="69" t="s">
        <v>316</v>
      </c>
      <c r="C62" s="66" t="s">
        <v>370</v>
      </c>
      <c r="D62" s="39">
        <v>10000</v>
      </c>
      <c r="E62" s="66"/>
      <c r="F62" s="66"/>
      <c r="G62" s="66"/>
      <c r="H62" s="66"/>
    </row>
    <row r="63" spans="1:9">
      <c r="A63" s="70">
        <v>34</v>
      </c>
      <c r="B63" s="69" t="s">
        <v>316</v>
      </c>
      <c r="C63" s="66" t="s">
        <v>403</v>
      </c>
      <c r="D63" s="123" t="s">
        <v>404</v>
      </c>
      <c r="E63" s="66"/>
      <c r="F63" s="66"/>
      <c r="G63" s="66"/>
      <c r="H63" s="66"/>
    </row>
    <row r="64" spans="1:9">
      <c r="A64" s="70">
        <v>35</v>
      </c>
      <c r="B64" s="69" t="s">
        <v>316</v>
      </c>
      <c r="C64" s="66" t="s">
        <v>371</v>
      </c>
      <c r="D64" s="39">
        <v>10000</v>
      </c>
      <c r="E64" s="66"/>
      <c r="F64" s="66"/>
      <c r="G64" s="66"/>
      <c r="H64" s="66"/>
    </row>
    <row r="65" spans="1:10">
      <c r="A65" s="70"/>
      <c r="B65" s="69"/>
      <c r="C65" s="66" t="s">
        <v>372</v>
      </c>
      <c r="D65" s="123"/>
      <c r="E65" s="66"/>
      <c r="F65" s="66"/>
      <c r="G65" s="66"/>
      <c r="H65" s="66"/>
    </row>
    <row r="66" spans="1:10">
      <c r="A66" s="70">
        <v>36</v>
      </c>
      <c r="B66" s="69" t="s">
        <v>316</v>
      </c>
      <c r="C66" s="66" t="s">
        <v>388</v>
      </c>
      <c r="D66" s="123" t="s">
        <v>108</v>
      </c>
      <c r="E66" s="66"/>
      <c r="F66" s="66"/>
      <c r="G66" s="66"/>
      <c r="H66" s="66"/>
      <c r="I66" s="108">
        <v>58644700</v>
      </c>
    </row>
    <row r="67" spans="1:10">
      <c r="A67" s="70">
        <v>37</v>
      </c>
      <c r="B67" s="69" t="s">
        <v>316</v>
      </c>
      <c r="C67" s="66" t="s">
        <v>373</v>
      </c>
      <c r="D67" s="39" t="s">
        <v>409</v>
      </c>
      <c r="E67" s="66"/>
      <c r="F67" s="66"/>
      <c r="G67" s="66"/>
      <c r="H67" s="66"/>
    </row>
    <row r="68" spans="1:10">
      <c r="A68" s="70">
        <v>38</v>
      </c>
      <c r="B68" s="69" t="s">
        <v>316</v>
      </c>
      <c r="C68" s="66" t="s">
        <v>374</v>
      </c>
      <c r="D68" s="123" t="s">
        <v>383</v>
      </c>
      <c r="E68" s="66"/>
      <c r="F68" s="66"/>
      <c r="G68" s="66"/>
      <c r="H68" s="66"/>
    </row>
    <row r="69" spans="1:10">
      <c r="A69" s="70">
        <v>39</v>
      </c>
      <c r="B69" s="69" t="s">
        <v>316</v>
      </c>
      <c r="C69" s="66" t="s">
        <v>375</v>
      </c>
      <c r="D69" s="39">
        <v>30000</v>
      </c>
      <c r="E69" s="126"/>
      <c r="F69" s="66"/>
      <c r="G69" s="66"/>
      <c r="H69" s="66"/>
    </row>
    <row r="70" spans="1:10">
      <c r="A70" s="70">
        <v>40</v>
      </c>
      <c r="B70" s="69" t="s">
        <v>316</v>
      </c>
      <c r="C70" s="66" t="s">
        <v>382</v>
      </c>
      <c r="D70" s="145" t="s">
        <v>6</v>
      </c>
      <c r="E70" s="126"/>
      <c r="F70" s="66"/>
      <c r="G70" s="66"/>
      <c r="H70" s="66"/>
    </row>
    <row r="71" spans="1:10">
      <c r="A71" s="70">
        <v>41</v>
      </c>
      <c r="B71" s="69" t="s">
        <v>316</v>
      </c>
      <c r="C71" s="66" t="s">
        <v>376</v>
      </c>
      <c r="D71" s="145"/>
      <c r="E71" s="126">
        <v>1500</v>
      </c>
      <c r="F71" s="66"/>
      <c r="G71" s="66"/>
      <c r="H71" s="66"/>
    </row>
    <row r="72" spans="1:10">
      <c r="A72" s="70">
        <v>42</v>
      </c>
      <c r="B72" s="69" t="s">
        <v>316</v>
      </c>
      <c r="C72" s="66" t="s">
        <v>377</v>
      </c>
      <c r="D72" s="39">
        <v>10000</v>
      </c>
      <c r="F72" s="66"/>
      <c r="G72" s="66"/>
      <c r="H72" s="66"/>
      <c r="J72" s="64" t="s">
        <v>368</v>
      </c>
    </row>
    <row r="73" spans="1:10">
      <c r="A73" s="70">
        <v>43</v>
      </c>
      <c r="B73" s="69" t="s">
        <v>316</v>
      </c>
      <c r="C73" s="66" t="s">
        <v>378</v>
      </c>
      <c r="D73" s="39">
        <v>70000</v>
      </c>
      <c r="E73" s="66"/>
      <c r="F73" s="66"/>
      <c r="G73" s="66"/>
      <c r="H73" s="66"/>
    </row>
    <row r="74" spans="1:10">
      <c r="A74" s="70"/>
      <c r="B74" s="69"/>
      <c r="C74" s="66" t="s">
        <v>379</v>
      </c>
      <c r="E74" s="66"/>
      <c r="F74" s="66"/>
      <c r="G74" s="66"/>
      <c r="H74" s="66"/>
    </row>
    <row r="75" spans="1:10">
      <c r="A75" s="70">
        <v>44</v>
      </c>
      <c r="B75" s="69" t="s">
        <v>316</v>
      </c>
      <c r="C75" s="66" t="s">
        <v>380</v>
      </c>
      <c r="D75" s="39"/>
      <c r="E75" s="126">
        <v>130</v>
      </c>
      <c r="F75" s="66"/>
      <c r="G75" s="66"/>
      <c r="H75" s="66"/>
    </row>
    <row r="76" spans="1:10">
      <c r="A76" s="70">
        <v>45</v>
      </c>
      <c r="B76" s="69" t="s">
        <v>316</v>
      </c>
      <c r="C76" s="66" t="s">
        <v>381</v>
      </c>
      <c r="D76" s="39" t="s">
        <v>232</v>
      </c>
      <c r="E76" s="66"/>
      <c r="F76" s="66"/>
      <c r="G76" s="66"/>
      <c r="H76" s="66"/>
      <c r="I76" s="108"/>
    </row>
    <row r="77" spans="1:10">
      <c r="A77" s="70">
        <v>46</v>
      </c>
      <c r="B77" s="69" t="s">
        <v>316</v>
      </c>
      <c r="C77" s="66" t="s">
        <v>384</v>
      </c>
      <c r="D77" s="145" t="s">
        <v>389</v>
      </c>
      <c r="E77" s="66"/>
      <c r="F77" s="66"/>
      <c r="G77" s="66"/>
      <c r="H77" s="66"/>
    </row>
    <row r="78" spans="1:10">
      <c r="A78" s="70">
        <v>47</v>
      </c>
      <c r="B78" s="69" t="s">
        <v>316</v>
      </c>
      <c r="C78" s="66" t="s">
        <v>385</v>
      </c>
      <c r="D78" s="39" t="s">
        <v>6</v>
      </c>
      <c r="E78" s="66"/>
      <c r="F78" s="66"/>
      <c r="G78" s="66"/>
      <c r="H78" s="66"/>
    </row>
    <row r="79" spans="1:10">
      <c r="A79" s="70">
        <v>48</v>
      </c>
      <c r="B79" s="69" t="s">
        <v>316</v>
      </c>
      <c r="C79" s="66" t="s">
        <v>386</v>
      </c>
      <c r="D79" s="145" t="s">
        <v>299</v>
      </c>
      <c r="E79" s="66"/>
      <c r="F79" s="66"/>
      <c r="G79" s="66"/>
      <c r="H79" s="66"/>
    </row>
    <row r="80" spans="1:10">
      <c r="A80" s="70">
        <v>49</v>
      </c>
      <c r="B80" s="69" t="s">
        <v>316</v>
      </c>
      <c r="C80" s="66" t="s">
        <v>387</v>
      </c>
      <c r="D80" s="145" t="s">
        <v>390</v>
      </c>
      <c r="E80" s="66"/>
      <c r="F80" s="66"/>
      <c r="G80" s="66"/>
      <c r="H80" s="66"/>
    </row>
    <row r="81" spans="1:8">
      <c r="A81" s="70">
        <v>50</v>
      </c>
      <c r="B81" s="69" t="s">
        <v>316</v>
      </c>
      <c r="C81" s="66" t="s">
        <v>391</v>
      </c>
      <c r="D81" s="123" t="s">
        <v>5</v>
      </c>
      <c r="E81" s="66"/>
      <c r="F81" s="66"/>
      <c r="G81" s="66"/>
      <c r="H81" s="66"/>
    </row>
    <row r="82" spans="1:8" ht="21.75" customHeight="1">
      <c r="A82" s="147"/>
      <c r="B82" s="97"/>
      <c r="C82" s="141" t="s">
        <v>392</v>
      </c>
      <c r="D82" s="97"/>
      <c r="E82" s="97"/>
      <c r="F82" s="97"/>
      <c r="G82" s="97"/>
      <c r="H82" s="97"/>
    </row>
    <row r="83" spans="1:8" ht="8.25" customHeight="1">
      <c r="A83" s="152"/>
      <c r="B83" s="9"/>
      <c r="C83" s="9"/>
      <c r="D83" s="9"/>
      <c r="E83" s="9"/>
      <c r="F83" s="9"/>
      <c r="G83" s="9"/>
      <c r="H83" s="9"/>
    </row>
    <row r="84" spans="1:8">
      <c r="A84" s="1020">
        <v>4</v>
      </c>
      <c r="B84" s="1020"/>
      <c r="C84" s="1020"/>
      <c r="D84" s="1020"/>
      <c r="E84" s="1020"/>
      <c r="F84" s="1020"/>
      <c r="G84" s="1020"/>
      <c r="H84" s="1020"/>
    </row>
    <row r="85" spans="1:8">
      <c r="A85" s="1012" t="s">
        <v>1</v>
      </c>
      <c r="B85" s="1012" t="s">
        <v>2</v>
      </c>
      <c r="C85" s="1012" t="s">
        <v>3</v>
      </c>
      <c r="D85" s="1014" t="s">
        <v>238</v>
      </c>
      <c r="E85" s="1015"/>
      <c r="F85" s="1015"/>
      <c r="G85" s="1016"/>
      <c r="H85" s="1012" t="s">
        <v>4</v>
      </c>
    </row>
    <row r="86" spans="1:8" ht="36">
      <c r="A86" s="1013"/>
      <c r="B86" s="1013"/>
      <c r="C86" s="1013"/>
      <c r="D86" s="127" t="s">
        <v>237</v>
      </c>
      <c r="E86" s="127" t="s">
        <v>240</v>
      </c>
      <c r="F86" s="127" t="s">
        <v>239</v>
      </c>
      <c r="G86" s="128" t="s">
        <v>257</v>
      </c>
      <c r="H86" s="1013"/>
    </row>
    <row r="87" spans="1:8">
      <c r="A87" s="105">
        <v>51</v>
      </c>
      <c r="B87" s="77" t="s">
        <v>316</v>
      </c>
      <c r="C87" s="153" t="s">
        <v>393</v>
      </c>
      <c r="D87" s="144" t="s">
        <v>7</v>
      </c>
      <c r="E87" s="103"/>
      <c r="F87" s="103"/>
      <c r="G87" s="103"/>
      <c r="H87" s="103"/>
    </row>
    <row r="88" spans="1:8">
      <c r="A88" s="3"/>
      <c r="B88" s="66"/>
      <c r="C88" s="154" t="s">
        <v>394</v>
      </c>
      <c r="D88" s="66"/>
      <c r="E88" s="66"/>
      <c r="F88" s="66"/>
      <c r="G88" s="66"/>
      <c r="H88" s="66"/>
    </row>
    <row r="89" spans="1:8">
      <c r="A89" s="70">
        <v>52</v>
      </c>
      <c r="B89" s="69" t="s">
        <v>316</v>
      </c>
      <c r="C89" s="154" t="s">
        <v>395</v>
      </c>
      <c r="D89" s="123" t="s">
        <v>7</v>
      </c>
      <c r="E89" s="66"/>
      <c r="F89" s="66"/>
      <c r="G89" s="66"/>
      <c r="H89" s="66"/>
    </row>
    <row r="90" spans="1:8">
      <c r="A90" s="70">
        <v>53</v>
      </c>
      <c r="B90" s="69" t="s">
        <v>316</v>
      </c>
      <c r="C90" s="154" t="s">
        <v>396</v>
      </c>
      <c r="D90" s="123" t="s">
        <v>399</v>
      </c>
      <c r="E90" s="66"/>
      <c r="F90" s="66"/>
      <c r="G90" s="66"/>
      <c r="H90" s="66"/>
    </row>
    <row r="91" spans="1:8">
      <c r="A91" s="70">
        <v>54</v>
      </c>
      <c r="B91" s="69" t="s">
        <v>316</v>
      </c>
      <c r="C91" s="154" t="s">
        <v>397</v>
      </c>
      <c r="D91" s="39" t="s">
        <v>400</v>
      </c>
      <c r="E91" s="66"/>
      <c r="F91" s="66"/>
      <c r="G91" s="66"/>
      <c r="H91" s="66"/>
    </row>
    <row r="92" spans="1:8">
      <c r="A92" s="70">
        <v>55</v>
      </c>
      <c r="B92" s="69" t="s">
        <v>316</v>
      </c>
      <c r="C92" s="154" t="s">
        <v>398</v>
      </c>
      <c r="D92" s="39" t="s">
        <v>401</v>
      </c>
      <c r="E92" s="66"/>
      <c r="F92" s="66"/>
      <c r="G92" s="66"/>
      <c r="H92" s="66"/>
    </row>
    <row r="93" spans="1:8">
      <c r="A93" s="70">
        <v>56</v>
      </c>
      <c r="B93" s="69" t="s">
        <v>316</v>
      </c>
      <c r="C93" s="154" t="s">
        <v>402</v>
      </c>
      <c r="D93" s="123" t="s">
        <v>6</v>
      </c>
      <c r="E93" s="66"/>
      <c r="F93" s="66"/>
      <c r="G93" s="66"/>
      <c r="H93" s="66"/>
    </row>
    <row r="94" spans="1:8">
      <c r="A94" s="70">
        <v>57</v>
      </c>
      <c r="B94" s="69" t="s">
        <v>316</v>
      </c>
      <c r="C94" s="155" t="s">
        <v>406</v>
      </c>
      <c r="D94" s="39" t="s">
        <v>408</v>
      </c>
      <c r="E94" s="66"/>
      <c r="F94" s="66"/>
      <c r="G94" s="66"/>
      <c r="H94" s="66"/>
    </row>
    <row r="95" spans="1:8">
      <c r="A95" s="70">
        <v>58</v>
      </c>
      <c r="B95" s="69" t="s">
        <v>316</v>
      </c>
      <c r="C95" s="155" t="s">
        <v>407</v>
      </c>
      <c r="D95" s="39">
        <v>421250</v>
      </c>
      <c r="E95" s="66"/>
      <c r="F95" s="66"/>
      <c r="G95" s="66"/>
      <c r="H95" s="66"/>
    </row>
    <row r="96" spans="1:8">
      <c r="A96" s="70"/>
      <c r="B96" s="69"/>
      <c r="D96" s="66"/>
      <c r="E96" s="126"/>
      <c r="F96" s="66"/>
      <c r="G96" s="66"/>
      <c r="H96" s="66"/>
    </row>
    <row r="97" spans="1:8">
      <c r="A97" s="70"/>
      <c r="B97" s="69"/>
      <c r="C97" s="154"/>
      <c r="D97" s="145"/>
      <c r="E97" s="126"/>
      <c r="F97" s="66"/>
      <c r="G97" s="66"/>
      <c r="H97" s="66"/>
    </row>
    <row r="98" spans="1:8">
      <c r="A98" s="70"/>
      <c r="B98" s="69"/>
      <c r="C98" s="154"/>
      <c r="D98" s="145"/>
      <c r="E98" s="66"/>
      <c r="F98" s="66"/>
      <c r="G98" s="66"/>
      <c r="H98" s="66"/>
    </row>
    <row r="99" spans="1:8">
      <c r="A99" s="70"/>
      <c r="B99" s="69"/>
      <c r="C99" s="154"/>
      <c r="D99" s="66"/>
      <c r="E99" s="126"/>
      <c r="F99" s="66"/>
      <c r="G99" s="66"/>
      <c r="H99" s="66"/>
    </row>
    <row r="100" spans="1:8">
      <c r="A100" s="70"/>
      <c r="B100" s="69"/>
      <c r="C100" s="154"/>
      <c r="D100" s="39"/>
      <c r="E100" s="66"/>
      <c r="F100" s="66"/>
      <c r="G100" s="66"/>
      <c r="H100" s="66"/>
    </row>
    <row r="101" spans="1:8">
      <c r="A101" s="70"/>
      <c r="B101" s="69"/>
      <c r="C101" s="154"/>
      <c r="D101" s="145"/>
      <c r="E101" s="66"/>
      <c r="F101" s="66"/>
      <c r="G101" s="66"/>
      <c r="H101" s="66"/>
    </row>
    <row r="102" spans="1:8" ht="12" customHeight="1">
      <c r="A102" s="151"/>
      <c r="B102" s="82"/>
      <c r="C102" s="156"/>
      <c r="D102" s="131"/>
      <c r="E102" s="97"/>
      <c r="F102" s="97"/>
      <c r="G102" s="97"/>
      <c r="H102" s="97"/>
    </row>
    <row r="103" spans="1:8" ht="30.75" customHeight="1">
      <c r="A103" s="148"/>
      <c r="B103" s="63"/>
      <c r="C103" s="65" t="s">
        <v>16</v>
      </c>
      <c r="D103" s="157" t="s">
        <v>405</v>
      </c>
      <c r="E103" s="149">
        <v>6550</v>
      </c>
      <c r="F103" s="149">
        <v>40200</v>
      </c>
      <c r="G103" s="149">
        <v>2000</v>
      </c>
      <c r="H103" s="63"/>
    </row>
  </sheetData>
  <mergeCells count="26">
    <mergeCell ref="A84:H84"/>
    <mergeCell ref="A85:A86"/>
    <mergeCell ref="B85:B86"/>
    <mergeCell ref="C85:C86"/>
    <mergeCell ref="D85:G85"/>
    <mergeCell ref="H85:H86"/>
    <mergeCell ref="A56:H56"/>
    <mergeCell ref="A57:A58"/>
    <mergeCell ref="B57:B58"/>
    <mergeCell ref="C57:C58"/>
    <mergeCell ref="D57:G57"/>
    <mergeCell ref="H57:H58"/>
    <mergeCell ref="K9:O9"/>
    <mergeCell ref="A28:H28"/>
    <mergeCell ref="A29:A30"/>
    <mergeCell ref="B29:B30"/>
    <mergeCell ref="C29:C30"/>
    <mergeCell ref="D29:G29"/>
    <mergeCell ref="H29:H30"/>
    <mergeCell ref="A1:H1"/>
    <mergeCell ref="A2:H2"/>
    <mergeCell ref="A4:A5"/>
    <mergeCell ref="B4:B5"/>
    <mergeCell ref="C4:C5"/>
    <mergeCell ref="D4:G4"/>
    <mergeCell ref="H4:H5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A45"/>
  <sheetViews>
    <sheetView topLeftCell="A17" zoomScale="130" zoomScaleNormal="130" workbookViewId="0">
      <selection activeCell="G16" sqref="G16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8" style="601" customWidth="1"/>
    <col min="5" max="5" width="11" style="601" customWidth="1"/>
    <col min="6" max="6" width="2.28515625" style="601" customWidth="1"/>
    <col min="7" max="7" width="10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1.140625" style="601" customWidth="1"/>
    <col min="19" max="19" width="2.7109375" style="601" customWidth="1"/>
    <col min="20" max="20" width="10.5703125" style="601" bestFit="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1445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848" t="s">
        <v>1449</v>
      </c>
      <c r="F6" s="849"/>
      <c r="G6" s="925">
        <v>1369581.97</v>
      </c>
      <c r="H6" s="850" t="s">
        <v>1341</v>
      </c>
      <c r="I6" s="850" t="s">
        <v>1342</v>
      </c>
      <c r="J6" s="848" t="s">
        <v>1405</v>
      </c>
      <c r="K6" s="850" t="s">
        <v>1090</v>
      </c>
      <c r="L6" s="850" t="s">
        <v>1340</v>
      </c>
      <c r="M6" s="850" t="s">
        <v>1315</v>
      </c>
      <c r="N6" s="852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1446</v>
      </c>
      <c r="D7" s="596"/>
      <c r="E7" s="926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1447</v>
      </c>
      <c r="C8" s="868" t="s">
        <v>1450</v>
      </c>
      <c r="D8" s="596" t="s">
        <v>816</v>
      </c>
      <c r="E8" s="875" t="s">
        <v>1448</v>
      </c>
      <c r="F8" s="593"/>
      <c r="G8" s="869"/>
      <c r="H8" s="593"/>
      <c r="I8" s="593"/>
      <c r="J8" s="593"/>
      <c r="K8" s="593"/>
      <c r="L8" s="870"/>
      <c r="M8" s="870"/>
      <c r="N8" s="870"/>
      <c r="O8" s="871"/>
      <c r="P8" s="864"/>
      <c r="Q8" s="863" t="s">
        <v>1470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1451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866"/>
      <c r="B10" s="867"/>
      <c r="C10" s="915" t="s">
        <v>1452</v>
      </c>
      <c r="D10" s="596"/>
      <c r="E10" s="875"/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A11" s="784">
        <v>2</v>
      </c>
      <c r="B11" s="867" t="s">
        <v>1447</v>
      </c>
      <c r="C11" s="881" t="s">
        <v>1453</v>
      </c>
      <c r="D11" s="596" t="s">
        <v>11</v>
      </c>
      <c r="E11" s="875" t="s">
        <v>108</v>
      </c>
      <c r="F11" s="593"/>
      <c r="G11" s="869"/>
      <c r="H11" s="593"/>
      <c r="I11" s="593"/>
      <c r="J11" s="880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783"/>
      <c r="B12" s="690"/>
      <c r="C12" s="881" t="s">
        <v>1454</v>
      </c>
      <c r="D12" s="596"/>
      <c r="E12" s="869"/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>
        <v>3</v>
      </c>
      <c r="B13" s="867" t="s">
        <v>1447</v>
      </c>
      <c r="C13" s="593" t="s">
        <v>994</v>
      </c>
      <c r="D13" s="596" t="s">
        <v>11</v>
      </c>
      <c r="E13" s="874"/>
      <c r="F13" s="593"/>
      <c r="G13" s="881">
        <v>200</v>
      </c>
      <c r="I13" s="593"/>
      <c r="J13" s="593"/>
      <c r="K13" s="593"/>
      <c r="L13" s="593"/>
      <c r="M13" s="593"/>
      <c r="N13" s="593"/>
      <c r="O13" s="593"/>
      <c r="P13" s="593"/>
      <c r="Q13" s="593"/>
      <c r="R13" s="880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866">
        <v>4</v>
      </c>
      <c r="B14" s="867" t="s">
        <v>1447</v>
      </c>
      <c r="C14" s="593" t="s">
        <v>1455</v>
      </c>
      <c r="D14" s="596" t="s">
        <v>819</v>
      </c>
      <c r="E14" s="874" t="s">
        <v>8</v>
      </c>
      <c r="F14" s="593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B15" s="867"/>
      <c r="C15" s="593" t="s">
        <v>1456</v>
      </c>
      <c r="D15" s="596"/>
      <c r="E15" s="875"/>
      <c r="F15" s="593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>
        <v>5</v>
      </c>
      <c r="B16" s="867" t="s">
        <v>1447</v>
      </c>
      <c r="C16" s="690" t="s">
        <v>1457</v>
      </c>
      <c r="D16" s="596" t="s">
        <v>11</v>
      </c>
      <c r="E16" s="874" t="s">
        <v>108</v>
      </c>
      <c r="F16" s="593"/>
      <c r="G16" s="869"/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B17" s="734"/>
      <c r="C17" s="690" t="s">
        <v>1458</v>
      </c>
      <c r="D17" s="596"/>
      <c r="E17" s="869"/>
      <c r="F17" s="593"/>
      <c r="G17" s="869"/>
      <c r="H17" s="593"/>
      <c r="I17" s="593"/>
      <c r="J17" s="880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 t="s">
        <v>1459</v>
      </c>
      <c r="D18" s="596"/>
      <c r="E18" s="869"/>
      <c r="F18" s="593"/>
      <c r="G18" s="869"/>
      <c r="H18" s="593"/>
      <c r="I18" s="593"/>
      <c r="J18" s="881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>
        <v>6</v>
      </c>
      <c r="B19" s="867" t="s">
        <v>1447</v>
      </c>
      <c r="C19" s="593" t="s">
        <v>1460</v>
      </c>
      <c r="D19" s="596" t="s">
        <v>11</v>
      </c>
      <c r="E19" s="875" t="s">
        <v>6</v>
      </c>
      <c r="F19" s="593"/>
      <c r="G19" s="593"/>
      <c r="H19" s="593"/>
      <c r="I19" s="593"/>
      <c r="J19" s="593"/>
      <c r="K19" s="593"/>
      <c r="L19" s="869"/>
      <c r="M19" s="882"/>
      <c r="N19" s="882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/>
      <c r="B20" s="593"/>
      <c r="C20" s="593" t="s">
        <v>1461</v>
      </c>
      <c r="D20" s="596"/>
      <c r="E20" s="880"/>
      <c r="F20" s="593"/>
      <c r="G20" s="869"/>
      <c r="H20" s="593"/>
      <c r="I20" s="593"/>
      <c r="J20" s="593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>
        <v>7</v>
      </c>
      <c r="B21" s="867" t="s">
        <v>1447</v>
      </c>
      <c r="C21" s="593" t="s">
        <v>1462</v>
      </c>
      <c r="D21" s="596" t="s">
        <v>11</v>
      </c>
      <c r="E21" s="927">
        <v>50000</v>
      </c>
      <c r="F21" s="593"/>
      <c r="G21" s="869"/>
      <c r="H21" s="593"/>
      <c r="I21" s="593"/>
      <c r="J21" s="593"/>
      <c r="K21" s="593"/>
      <c r="L21" s="593"/>
      <c r="M21" s="880"/>
      <c r="N21" s="593"/>
      <c r="O21" s="871"/>
      <c r="P21" s="864"/>
      <c r="Q21" s="868"/>
      <c r="R21" s="883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876" t="s">
        <v>394</v>
      </c>
      <c r="C22" s="868" t="s">
        <v>1463</v>
      </c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  <c r="O22" s="871"/>
      <c r="P22" s="864"/>
      <c r="Q22" s="868"/>
      <c r="R22" s="883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>
        <v>8</v>
      </c>
      <c r="B23" s="867" t="s">
        <v>1447</v>
      </c>
      <c r="C23" s="868" t="s">
        <v>1464</v>
      </c>
      <c r="D23" s="596" t="s">
        <v>1182</v>
      </c>
      <c r="F23" s="593"/>
      <c r="G23" s="869" t="s">
        <v>1467</v>
      </c>
      <c r="H23" s="593"/>
      <c r="I23" s="593"/>
      <c r="J23" s="593"/>
      <c r="K23" s="593"/>
      <c r="L23" s="593"/>
      <c r="M23" s="880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76"/>
      <c r="C24" s="868" t="s">
        <v>1465</v>
      </c>
      <c r="D24" s="596"/>
      <c r="E24" s="869"/>
      <c r="F24" s="593"/>
      <c r="G24" s="869"/>
      <c r="H24" s="593"/>
      <c r="I24" s="593"/>
      <c r="J24" s="593"/>
      <c r="K24" s="593"/>
      <c r="L24" s="593"/>
      <c r="M24" s="880"/>
      <c r="N24" s="593"/>
      <c r="O24" s="871"/>
      <c r="P24" s="864"/>
      <c r="Q24" s="868"/>
      <c r="R24" s="883"/>
      <c r="S24" s="864"/>
      <c r="T24" s="864"/>
      <c r="U24" s="864"/>
      <c r="V24" s="864"/>
      <c r="W24" s="864"/>
      <c r="X24" s="864"/>
      <c r="Y24" s="864"/>
      <c r="Z24" s="864"/>
      <c r="AA24" s="865"/>
    </row>
    <row r="25" spans="1:27" ht="17.45" customHeight="1">
      <c r="A25" s="866"/>
      <c r="B25" s="876"/>
      <c r="C25" s="868" t="s">
        <v>1466</v>
      </c>
      <c r="D25" s="596"/>
      <c r="E25" s="869"/>
      <c r="F25" s="593"/>
      <c r="G25" s="869"/>
      <c r="H25" s="593"/>
      <c r="I25" s="593"/>
      <c r="J25" s="593"/>
      <c r="K25" s="593"/>
      <c r="L25" s="593"/>
      <c r="M25" s="880"/>
      <c r="N25" s="593"/>
      <c r="O25" s="871"/>
      <c r="P25" s="864"/>
      <c r="Q25" s="868"/>
      <c r="R25" s="883"/>
      <c r="S25" s="864"/>
      <c r="T25" s="864"/>
      <c r="U25" s="864"/>
      <c r="V25" s="864"/>
      <c r="W25" s="864"/>
      <c r="X25" s="864"/>
      <c r="Y25" s="864"/>
      <c r="Z25" s="864"/>
      <c r="AA25" s="865"/>
    </row>
    <row r="26" spans="1:27" ht="17.45" customHeight="1">
      <c r="A26" s="866"/>
      <c r="B26" s="876"/>
      <c r="C26" s="868" t="s">
        <v>1011</v>
      </c>
      <c r="D26" s="596"/>
      <c r="E26" s="869"/>
      <c r="F26" s="593"/>
      <c r="G26" s="869"/>
      <c r="H26" s="593"/>
      <c r="I26" s="593"/>
      <c r="J26" s="593"/>
      <c r="K26" s="593"/>
      <c r="L26" s="593"/>
      <c r="M26" s="880"/>
      <c r="N26" s="593"/>
      <c r="O26" s="871"/>
      <c r="P26" s="864"/>
      <c r="Q26" s="868"/>
      <c r="R26" s="883"/>
      <c r="S26" s="864"/>
      <c r="T26" s="864"/>
      <c r="U26" s="864"/>
      <c r="V26" s="864"/>
      <c r="W26" s="864"/>
      <c r="X26" s="864"/>
      <c r="Y26" s="864"/>
      <c r="Z26" s="864"/>
      <c r="AA26" s="865"/>
    </row>
    <row r="27" spans="1:27" ht="17.45" customHeight="1">
      <c r="A27" s="916"/>
      <c r="B27" s="917"/>
      <c r="C27" s="918"/>
      <c r="D27" s="919"/>
      <c r="E27" s="920"/>
      <c r="F27" s="921"/>
      <c r="G27" s="921"/>
      <c r="H27" s="921"/>
      <c r="I27" s="921"/>
      <c r="J27" s="921"/>
      <c r="K27" s="921"/>
      <c r="L27" s="921"/>
      <c r="M27" s="921"/>
      <c r="N27" s="921"/>
      <c r="O27" s="921"/>
      <c r="P27" s="593"/>
      <c r="Q27" s="884"/>
      <c r="R27" s="885"/>
      <c r="S27" s="593"/>
      <c r="T27" s="886"/>
      <c r="U27" s="887"/>
      <c r="V27" s="887"/>
      <c r="W27" s="887"/>
      <c r="X27" s="887"/>
      <c r="Y27" s="887"/>
      <c r="Z27" s="887"/>
      <c r="AA27" s="598"/>
    </row>
    <row r="28" spans="1:27" ht="20.100000000000001" customHeight="1">
      <c r="A28" s="888"/>
      <c r="B28" s="889"/>
      <c r="C28" s="890"/>
      <c r="D28" s="891"/>
      <c r="E28" s="892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923" t="s">
        <v>874</v>
      </c>
      <c r="R28" s="907" t="s">
        <v>1179</v>
      </c>
      <c r="S28" s="893"/>
      <c r="T28" s="894" t="s">
        <v>484</v>
      </c>
      <c r="U28" s="894" t="s">
        <v>484</v>
      </c>
      <c r="V28" s="894" t="s">
        <v>484</v>
      </c>
      <c r="W28" s="894" t="s">
        <v>484</v>
      </c>
      <c r="X28" s="894" t="s">
        <v>484</v>
      </c>
      <c r="Y28" s="894" t="s">
        <v>484</v>
      </c>
      <c r="Z28" s="894" t="s">
        <v>484</v>
      </c>
      <c r="AA28" s="894" t="s">
        <v>484</v>
      </c>
    </row>
    <row r="29" spans="1:27" ht="20.100000000000001" customHeight="1">
      <c r="A29" s="888"/>
      <c r="B29" s="895"/>
      <c r="C29" s="890"/>
      <c r="D29" s="891"/>
      <c r="E29" s="895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923" t="s">
        <v>1344</v>
      </c>
      <c r="R29" s="907" t="s">
        <v>1469</v>
      </c>
      <c r="S29" s="893"/>
      <c r="T29" s="924" t="s">
        <v>1468</v>
      </c>
      <c r="U29" s="909" t="s">
        <v>1341</v>
      </c>
      <c r="V29" s="909" t="s">
        <v>1342</v>
      </c>
      <c r="W29" s="907" t="s">
        <v>1405</v>
      </c>
      <c r="X29" s="909" t="s">
        <v>1090</v>
      </c>
      <c r="Y29" s="909" t="s">
        <v>1340</v>
      </c>
      <c r="Z29" s="909" t="s">
        <v>1315</v>
      </c>
      <c r="AA29" s="910">
        <v>1000</v>
      </c>
    </row>
    <row r="30" spans="1:27" ht="20.100000000000001" customHeight="1">
      <c r="A30" s="898"/>
      <c r="B30" s="899"/>
      <c r="C30" s="829" t="s">
        <v>16</v>
      </c>
      <c r="D30" s="829"/>
      <c r="E30" s="907" t="s">
        <v>1471</v>
      </c>
      <c r="F30" s="908"/>
      <c r="G30" s="924" t="s">
        <v>1468</v>
      </c>
      <c r="H30" s="909" t="s">
        <v>1341</v>
      </c>
      <c r="I30" s="909" t="s">
        <v>1342</v>
      </c>
      <c r="J30" s="907" t="s">
        <v>1405</v>
      </c>
      <c r="K30" s="909" t="s">
        <v>1090</v>
      </c>
      <c r="L30" s="909" t="s">
        <v>1340</v>
      </c>
      <c r="M30" s="909" t="s">
        <v>1315</v>
      </c>
      <c r="N30" s="910">
        <v>1000</v>
      </c>
      <c r="O30" s="900"/>
      <c r="P30" s="900"/>
      <c r="Q30" s="923" t="s">
        <v>16</v>
      </c>
      <c r="R30" s="907" t="s">
        <v>1471</v>
      </c>
      <c r="S30" s="908"/>
      <c r="T30" s="924" t="s">
        <v>1468</v>
      </c>
      <c r="U30" s="909" t="s">
        <v>1341</v>
      </c>
      <c r="V30" s="909" t="s">
        <v>1342</v>
      </c>
      <c r="W30" s="907" t="s">
        <v>1405</v>
      </c>
      <c r="X30" s="909" t="s">
        <v>1090</v>
      </c>
      <c r="Y30" s="909" t="s">
        <v>1340</v>
      </c>
      <c r="Z30" s="909" t="s">
        <v>1315</v>
      </c>
      <c r="AA30" s="910">
        <v>1000</v>
      </c>
    </row>
    <row r="33" spans="3:5" ht="20.100000000000001" customHeight="1">
      <c r="E33" s="922"/>
    </row>
    <row r="40" spans="3:5" ht="20.100000000000001" customHeight="1">
      <c r="C40" s="906"/>
    </row>
    <row r="41" spans="3:5" ht="20.100000000000001" customHeight="1">
      <c r="C41" s="906"/>
    </row>
    <row r="42" spans="3:5" ht="20.100000000000001" customHeight="1">
      <c r="C42" s="906"/>
    </row>
    <row r="43" spans="3:5" ht="20.100000000000001" customHeight="1">
      <c r="C43" s="906"/>
    </row>
    <row r="44" spans="3:5" ht="20.100000000000001" customHeight="1">
      <c r="C44" s="906"/>
    </row>
    <row r="45" spans="3:5" ht="20.100000000000001" customHeight="1">
      <c r="C45" s="906"/>
    </row>
  </sheetData>
  <mergeCells count="14">
    <mergeCell ref="P4:P5"/>
    <mergeCell ref="Q4:Q5"/>
    <mergeCell ref="R4:S4"/>
    <mergeCell ref="T4:AA4"/>
    <mergeCell ref="A1:AA1"/>
    <mergeCell ref="A2:AA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X31"/>
  <sheetViews>
    <sheetView topLeftCell="A19" workbookViewId="0">
      <selection activeCell="F17" sqref="F17:F20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21.5703125" style="601" customWidth="1"/>
    <col min="4" max="4" width="11.7109375" style="601" customWidth="1"/>
    <col min="5" max="5" width="3.140625" style="601" customWidth="1"/>
    <col min="6" max="6" width="9.570312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6" style="601" customWidth="1"/>
    <col min="14" max="14" width="18.5703125" style="601" customWidth="1"/>
    <col min="15" max="15" width="11.28515625" style="601" customWidth="1"/>
    <col min="16" max="16" width="2.5703125" style="601" customWidth="1"/>
    <col min="17" max="17" width="6" style="601" customWidth="1"/>
    <col min="18" max="18" width="6.42578125" style="601" customWidth="1"/>
    <col min="19" max="19" width="7.28515625" style="601" customWidth="1"/>
    <col min="20" max="20" width="5.28515625" style="601" customWidth="1"/>
    <col min="21" max="21" width="5" style="601" customWidth="1"/>
    <col min="22" max="22" width="4.7109375" style="601" customWidth="1"/>
    <col min="23" max="23" width="7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15" customHeight="1">
      <c r="U3" s="944" t="s">
        <v>1136</v>
      </c>
      <c r="V3" s="944"/>
      <c r="W3" s="944"/>
    </row>
    <row r="4" spans="1:24" ht="20.100000000000001" customHeight="1">
      <c r="A4" s="970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2"/>
      <c r="B5" s="982"/>
      <c r="C5" s="982"/>
      <c r="D5" s="677" t="s">
        <v>768</v>
      </c>
      <c r="E5" s="677" t="s">
        <v>769</v>
      </c>
      <c r="F5" s="677" t="s">
        <v>240</v>
      </c>
      <c r="G5" s="587" t="s">
        <v>797</v>
      </c>
      <c r="H5" s="587" t="s">
        <v>771</v>
      </c>
      <c r="I5" s="677" t="s">
        <v>861</v>
      </c>
      <c r="J5" s="677" t="s">
        <v>1034</v>
      </c>
      <c r="K5" s="587" t="s">
        <v>1035</v>
      </c>
      <c r="L5" s="979"/>
      <c r="M5" s="979"/>
      <c r="N5" s="979"/>
      <c r="O5" s="678" t="s">
        <v>768</v>
      </c>
      <c r="P5" s="678" t="s">
        <v>769</v>
      </c>
      <c r="Q5" s="678" t="s">
        <v>240</v>
      </c>
      <c r="R5" s="675" t="s">
        <v>797</v>
      </c>
      <c r="S5" s="587" t="s">
        <v>771</v>
      </c>
      <c r="T5" s="603" t="s">
        <v>861</v>
      </c>
      <c r="U5" s="677" t="s">
        <v>1034</v>
      </c>
      <c r="V5" s="587" t="s">
        <v>1035</v>
      </c>
      <c r="W5" s="979"/>
      <c r="X5" s="602"/>
    </row>
    <row r="6" spans="1:24" ht="18" customHeight="1">
      <c r="A6" s="679"/>
      <c r="B6" s="680"/>
      <c r="C6" s="681" t="s">
        <v>772</v>
      </c>
      <c r="D6" s="682" t="s">
        <v>1107</v>
      </c>
      <c r="E6" s="683"/>
      <c r="F6" s="684" t="s">
        <v>1109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681" t="s">
        <v>1173</v>
      </c>
      <c r="O6" s="682" t="s">
        <v>890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18" customHeight="1">
      <c r="A7" s="690"/>
      <c r="B7" s="690"/>
      <c r="C7" s="691" t="s">
        <v>1132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695" t="s">
        <v>1132</v>
      </c>
      <c r="O7" s="696"/>
      <c r="P7" s="696"/>
      <c r="Q7" s="697"/>
      <c r="R7" s="697"/>
      <c r="S7" s="697"/>
      <c r="T7" s="697"/>
      <c r="U7" s="697"/>
      <c r="V7" s="697"/>
      <c r="W7" s="698"/>
      <c r="X7" s="602"/>
    </row>
    <row r="8" spans="1:24" ht="18" customHeight="1">
      <c r="A8" s="699">
        <v>1</v>
      </c>
      <c r="B8" s="700" t="s">
        <v>1116</v>
      </c>
      <c r="C8" s="701" t="s">
        <v>1111</v>
      </c>
      <c r="D8" s="702" t="s">
        <v>1139</v>
      </c>
      <c r="E8" s="690"/>
      <c r="F8" s="690"/>
      <c r="G8" s="690"/>
      <c r="H8" s="690"/>
      <c r="I8" s="690"/>
      <c r="J8" s="690"/>
      <c r="K8" s="699"/>
      <c r="L8" s="703"/>
      <c r="M8" s="697"/>
      <c r="N8" s="695" t="s">
        <v>1096</v>
      </c>
      <c r="O8" s="696"/>
      <c r="P8" s="696"/>
      <c r="Q8" s="697"/>
      <c r="R8" s="697"/>
      <c r="S8" s="697"/>
      <c r="T8" s="697"/>
      <c r="U8" s="697"/>
      <c r="V8" s="697"/>
      <c r="W8" s="698" t="s">
        <v>1097</v>
      </c>
      <c r="X8" s="602"/>
    </row>
    <row r="9" spans="1:24" ht="18" customHeight="1">
      <c r="A9" s="699"/>
      <c r="B9" s="701"/>
      <c r="C9" s="701" t="s">
        <v>12</v>
      </c>
      <c r="D9" s="704"/>
      <c r="E9" s="690"/>
      <c r="F9" s="702"/>
      <c r="G9" s="690"/>
      <c r="H9" s="690"/>
      <c r="I9" s="690"/>
      <c r="J9" s="690"/>
      <c r="K9" s="705"/>
      <c r="L9" s="703">
        <v>1</v>
      </c>
      <c r="M9" s="697" t="s">
        <v>1116</v>
      </c>
      <c r="N9" s="690" t="s">
        <v>1174</v>
      </c>
      <c r="O9" s="705" t="s">
        <v>1178</v>
      </c>
      <c r="P9" s="706"/>
      <c r="Q9" s="707"/>
      <c r="R9" s="707"/>
      <c r="S9" s="707"/>
      <c r="T9" s="707"/>
      <c r="U9" s="707"/>
      <c r="V9" s="707"/>
      <c r="W9" s="708" t="s">
        <v>818</v>
      </c>
      <c r="X9" s="602"/>
    </row>
    <row r="10" spans="1:24" ht="18" customHeight="1">
      <c r="A10" s="699">
        <v>2</v>
      </c>
      <c r="B10" s="700" t="s">
        <v>1116</v>
      </c>
      <c r="C10" s="690" t="s">
        <v>1113</v>
      </c>
      <c r="D10" s="702" t="s">
        <v>424</v>
      </c>
      <c r="E10" s="690"/>
      <c r="F10" s="702"/>
      <c r="G10" s="690"/>
      <c r="H10" s="690"/>
      <c r="I10" s="690"/>
      <c r="J10" s="690"/>
      <c r="K10" s="690"/>
      <c r="L10" s="696"/>
      <c r="M10" s="697"/>
      <c r="N10" s="690" t="s">
        <v>1175</v>
      </c>
      <c r="O10" s="704"/>
      <c r="P10" s="697"/>
      <c r="Q10" s="697"/>
      <c r="R10" s="697"/>
      <c r="S10" s="697"/>
      <c r="T10" s="697"/>
      <c r="U10" s="709"/>
      <c r="V10" s="697"/>
      <c r="W10" s="696" t="s">
        <v>1098</v>
      </c>
      <c r="X10" s="602"/>
    </row>
    <row r="11" spans="1:24" ht="18" customHeight="1">
      <c r="A11" s="699"/>
      <c r="B11" s="701"/>
      <c r="C11" s="690" t="s">
        <v>1114</v>
      </c>
      <c r="D11" s="690"/>
      <c r="E11" s="690"/>
      <c r="F11" s="702"/>
      <c r="G11" s="690"/>
      <c r="H11" s="690"/>
      <c r="I11" s="690"/>
      <c r="J11" s="690"/>
      <c r="K11" s="690"/>
      <c r="L11" s="703"/>
      <c r="M11" s="710"/>
      <c r="N11" s="690" t="s">
        <v>1177</v>
      </c>
      <c r="O11" s="704"/>
      <c r="P11" s="697"/>
      <c r="Q11" s="697"/>
      <c r="R11" s="697"/>
      <c r="S11" s="697"/>
      <c r="T11" s="697"/>
      <c r="U11" s="697"/>
      <c r="V11" s="697"/>
      <c r="W11" s="690"/>
      <c r="X11" s="602"/>
    </row>
    <row r="12" spans="1:24" ht="18" customHeight="1">
      <c r="A12" s="699">
        <v>3</v>
      </c>
      <c r="B12" s="700" t="s">
        <v>1116</v>
      </c>
      <c r="C12" s="690" t="s">
        <v>1117</v>
      </c>
      <c r="D12" s="711" t="s">
        <v>113</v>
      </c>
      <c r="E12" s="690"/>
      <c r="F12" s="702"/>
      <c r="G12" s="690"/>
      <c r="H12" s="690"/>
      <c r="I12" s="690"/>
      <c r="J12" s="690"/>
      <c r="K12" s="690"/>
      <c r="L12" s="703"/>
      <c r="M12" s="710"/>
      <c r="N12" s="701" t="s">
        <v>1176</v>
      </c>
      <c r="O12" s="704"/>
      <c r="P12" s="697"/>
      <c r="Q12" s="697"/>
      <c r="R12" s="697"/>
      <c r="S12" s="697"/>
      <c r="T12" s="697"/>
      <c r="U12" s="697"/>
      <c r="V12" s="697"/>
      <c r="W12" s="696" t="s">
        <v>1098</v>
      </c>
      <c r="X12" s="602"/>
    </row>
    <row r="13" spans="1:24" ht="18" customHeight="1">
      <c r="A13" s="699"/>
      <c r="B13" s="700"/>
      <c r="C13" s="701" t="s">
        <v>1118</v>
      </c>
      <c r="D13" s="702"/>
      <c r="E13" s="690"/>
      <c r="F13" s="702"/>
      <c r="G13" s="690"/>
      <c r="H13" s="690"/>
      <c r="I13" s="690"/>
      <c r="J13" s="690"/>
      <c r="K13" s="690"/>
      <c r="L13" s="734"/>
      <c r="M13" s="734"/>
      <c r="N13" s="734"/>
      <c r="O13" s="704"/>
      <c r="P13" s="697"/>
      <c r="Q13" s="697"/>
      <c r="R13" s="697"/>
      <c r="S13" s="697"/>
      <c r="T13" s="697"/>
      <c r="U13" s="697"/>
      <c r="V13" s="697"/>
      <c r="W13" s="708"/>
      <c r="X13" s="602"/>
    </row>
    <row r="14" spans="1:24" ht="18" customHeight="1">
      <c r="A14" s="699">
        <v>4</v>
      </c>
      <c r="B14" s="700" t="s">
        <v>1116</v>
      </c>
      <c r="C14" s="701" t="s">
        <v>1138</v>
      </c>
      <c r="D14" s="702" t="s">
        <v>209</v>
      </c>
      <c r="E14" s="690"/>
      <c r="F14" s="702"/>
      <c r="G14" s="690"/>
      <c r="H14" s="690"/>
      <c r="I14" s="690"/>
      <c r="J14" s="690"/>
      <c r="K14" s="690"/>
      <c r="L14" s="734"/>
      <c r="M14" s="734"/>
      <c r="N14" s="734"/>
      <c r="O14" s="711"/>
      <c r="P14" s="697"/>
      <c r="Q14" s="697"/>
      <c r="R14" s="697"/>
      <c r="S14" s="697"/>
      <c r="T14" s="697"/>
      <c r="U14" s="697"/>
      <c r="V14" s="697"/>
      <c r="W14" s="696" t="s">
        <v>1098</v>
      </c>
      <c r="X14" s="602"/>
    </row>
    <row r="15" spans="1:24" ht="18" customHeight="1">
      <c r="A15" s="699"/>
      <c r="B15" s="700"/>
      <c r="C15" s="701" t="s">
        <v>1121</v>
      </c>
      <c r="D15" s="702"/>
      <c r="E15" s="690"/>
      <c r="F15" s="702"/>
      <c r="G15" s="690"/>
      <c r="H15" s="690"/>
      <c r="I15" s="690"/>
      <c r="J15" s="690"/>
      <c r="K15" s="690"/>
      <c r="L15" s="734"/>
      <c r="M15" s="734"/>
      <c r="N15" s="734"/>
      <c r="O15" s="711"/>
      <c r="P15" s="697"/>
      <c r="Q15" s="697"/>
      <c r="R15" s="697"/>
      <c r="S15" s="697"/>
      <c r="T15" s="697"/>
      <c r="U15" s="697"/>
      <c r="V15" s="697"/>
      <c r="W15" s="696"/>
      <c r="X15" s="602"/>
    </row>
    <row r="16" spans="1:24" ht="18" customHeight="1">
      <c r="A16" s="699">
        <v>5</v>
      </c>
      <c r="B16" s="700" t="s">
        <v>1116</v>
      </c>
      <c r="C16" s="701" t="s">
        <v>1124</v>
      </c>
      <c r="D16" s="702" t="s">
        <v>637</v>
      </c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696" t="s">
        <v>1098</v>
      </c>
      <c r="X16" s="602"/>
    </row>
    <row r="17" spans="1:24" ht="18" customHeight="1">
      <c r="A17" s="699">
        <v>6</v>
      </c>
      <c r="B17" s="700" t="s">
        <v>1116</v>
      </c>
      <c r="C17" s="701" t="s">
        <v>1126</v>
      </c>
      <c r="D17" s="702"/>
      <c r="E17" s="690"/>
      <c r="F17" s="702" t="s">
        <v>37</v>
      </c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 t="s">
        <v>1098</v>
      </c>
      <c r="X17" s="602"/>
    </row>
    <row r="18" spans="1:24" ht="18" customHeight="1">
      <c r="A18" s="699"/>
      <c r="B18" s="700"/>
      <c r="C18" s="701" t="s">
        <v>1127</v>
      </c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18" customHeight="1">
      <c r="A19" s="699">
        <v>7</v>
      </c>
      <c r="B19" s="700" t="s">
        <v>1116</v>
      </c>
      <c r="C19" s="701" t="s">
        <v>1128</v>
      </c>
      <c r="D19" s="711"/>
      <c r="E19" s="690"/>
      <c r="F19" s="702" t="s">
        <v>579</v>
      </c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 t="s">
        <v>1098</v>
      </c>
      <c r="X19" s="602"/>
    </row>
    <row r="20" spans="1:24" ht="18" customHeight="1">
      <c r="A20" s="699">
        <v>8</v>
      </c>
      <c r="B20" s="700" t="s">
        <v>1116</v>
      </c>
      <c r="C20" s="701" t="s">
        <v>1129</v>
      </c>
      <c r="D20" s="711"/>
      <c r="E20" s="690"/>
      <c r="F20" s="702" t="s">
        <v>37</v>
      </c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 t="s">
        <v>1098</v>
      </c>
      <c r="X20" s="602"/>
    </row>
    <row r="21" spans="1:24" ht="18" customHeight="1">
      <c r="A21" s="699"/>
      <c r="B21" s="700"/>
      <c r="C21" s="701" t="s">
        <v>1130</v>
      </c>
      <c r="D21" s="711"/>
      <c r="E21" s="690"/>
      <c r="F21" s="702"/>
      <c r="G21" s="690"/>
      <c r="H21" s="690"/>
      <c r="I21" s="690"/>
      <c r="J21" s="690"/>
      <c r="K21" s="690"/>
      <c r="L21" s="703"/>
      <c r="M21" s="710"/>
      <c r="N21" s="701"/>
      <c r="O21" s="711"/>
      <c r="P21" s="697"/>
      <c r="Q21" s="697"/>
      <c r="R21" s="697"/>
      <c r="S21" s="697"/>
      <c r="T21" s="697"/>
      <c r="U21" s="697"/>
      <c r="V21" s="697"/>
      <c r="W21" s="696"/>
      <c r="X21" s="602"/>
    </row>
    <row r="22" spans="1:24" ht="18" customHeight="1">
      <c r="A22" s="699">
        <v>9</v>
      </c>
      <c r="B22" s="700" t="s">
        <v>1116</v>
      </c>
      <c r="C22" s="701" t="s">
        <v>1140</v>
      </c>
      <c r="D22" s="711" t="s">
        <v>113</v>
      </c>
      <c r="E22" s="690"/>
      <c r="F22" s="702"/>
      <c r="G22" s="690"/>
      <c r="H22" s="690"/>
      <c r="I22" s="690"/>
      <c r="J22" s="690"/>
      <c r="K22" s="690"/>
      <c r="L22" s="703"/>
      <c r="M22" s="710"/>
      <c r="N22" s="701"/>
      <c r="O22" s="711"/>
      <c r="P22" s="697"/>
      <c r="Q22" s="697"/>
      <c r="R22" s="697"/>
      <c r="S22" s="697"/>
      <c r="T22" s="697"/>
      <c r="U22" s="697"/>
      <c r="V22" s="697"/>
      <c r="W22" s="696" t="s">
        <v>1098</v>
      </c>
      <c r="X22" s="602"/>
    </row>
    <row r="23" spans="1:24" ht="18" customHeight="1">
      <c r="A23" s="690"/>
      <c r="B23" s="690"/>
      <c r="C23" s="701" t="s">
        <v>1131</v>
      </c>
      <c r="D23" s="704"/>
      <c r="E23" s="690"/>
      <c r="F23" s="702"/>
      <c r="G23" s="690"/>
      <c r="H23" s="690"/>
      <c r="I23" s="690"/>
      <c r="J23" s="690"/>
      <c r="K23" s="690"/>
      <c r="L23" s="703"/>
      <c r="M23" s="697"/>
      <c r="N23" s="701"/>
      <c r="O23" s="717"/>
      <c r="P23" s="697"/>
      <c r="Q23" s="697"/>
      <c r="R23" s="697"/>
      <c r="S23" s="697"/>
      <c r="T23" s="697"/>
      <c r="U23" s="697"/>
      <c r="V23" s="697"/>
      <c r="W23" s="696"/>
      <c r="X23" s="602"/>
    </row>
    <row r="24" spans="1:24" ht="18" customHeight="1">
      <c r="A24" s="690"/>
      <c r="B24" s="690"/>
      <c r="C24" s="701" t="s">
        <v>1141</v>
      </c>
      <c r="D24" s="704"/>
      <c r="E24" s="690"/>
      <c r="F24" s="702"/>
      <c r="G24" s="690"/>
      <c r="H24" s="690"/>
      <c r="I24" s="690"/>
      <c r="J24" s="690"/>
      <c r="K24" s="690"/>
      <c r="L24" s="703"/>
      <c r="M24" s="697"/>
      <c r="N24" s="701"/>
      <c r="O24" s="717"/>
      <c r="P24" s="697"/>
      <c r="Q24" s="697"/>
      <c r="R24" s="697"/>
      <c r="S24" s="697"/>
      <c r="T24" s="697"/>
      <c r="U24" s="697"/>
      <c r="V24" s="697"/>
      <c r="W24" s="696"/>
      <c r="X24" s="602"/>
    </row>
    <row r="25" spans="1:24" ht="18" customHeight="1">
      <c r="A25" s="712">
        <v>10</v>
      </c>
      <c r="B25" s="700" t="s">
        <v>1116</v>
      </c>
      <c r="C25" s="715" t="s">
        <v>1142</v>
      </c>
      <c r="D25" s="711" t="s">
        <v>1133</v>
      </c>
      <c r="E25" s="690"/>
      <c r="F25" s="702"/>
      <c r="G25" s="690"/>
      <c r="H25" s="690"/>
      <c r="I25" s="690"/>
      <c r="J25" s="690"/>
      <c r="K25" s="690"/>
      <c r="L25" s="690"/>
      <c r="M25" s="690"/>
      <c r="N25" s="701"/>
      <c r="O25" s="711"/>
      <c r="P25" s="697"/>
      <c r="Q25" s="697"/>
      <c r="R25" s="697"/>
      <c r="S25" s="697"/>
      <c r="T25" s="697"/>
      <c r="U25" s="697"/>
      <c r="V25" s="697"/>
      <c r="W25" s="696" t="s">
        <v>1098</v>
      </c>
      <c r="X25" s="602"/>
    </row>
    <row r="26" spans="1:24" ht="18" customHeight="1">
      <c r="A26" s="690"/>
      <c r="B26" s="690"/>
      <c r="C26" s="715" t="s">
        <v>1144</v>
      </c>
      <c r="D26" s="690"/>
      <c r="E26" s="690"/>
      <c r="F26" s="690"/>
      <c r="G26" s="690"/>
      <c r="H26" s="690"/>
      <c r="I26" s="690"/>
      <c r="J26" s="690"/>
      <c r="K26" s="690"/>
      <c r="L26" s="690"/>
      <c r="M26" s="690"/>
      <c r="N26" s="718"/>
      <c r="O26" s="719"/>
      <c r="P26" s="690"/>
      <c r="Q26" s="690"/>
      <c r="R26" s="690"/>
      <c r="S26" s="690"/>
      <c r="T26" s="690"/>
      <c r="U26" s="690"/>
      <c r="V26" s="690"/>
      <c r="W26" s="690"/>
    </row>
    <row r="27" spans="1:24" ht="18" customHeight="1">
      <c r="A27" s="690"/>
      <c r="B27" s="690"/>
      <c r="C27" s="701" t="s">
        <v>1143</v>
      </c>
      <c r="D27" s="690"/>
      <c r="E27" s="690"/>
      <c r="F27" s="690"/>
      <c r="G27" s="690"/>
      <c r="H27" s="690"/>
      <c r="I27" s="690"/>
      <c r="J27" s="690"/>
      <c r="K27" s="690"/>
      <c r="L27" s="690"/>
      <c r="M27" s="690"/>
      <c r="N27" s="718"/>
      <c r="O27" s="722"/>
      <c r="P27" s="690"/>
      <c r="Q27" s="723"/>
      <c r="R27" s="724"/>
      <c r="S27" s="724"/>
      <c r="T27" s="724"/>
      <c r="U27" s="724"/>
      <c r="V27" s="724"/>
      <c r="W27" s="690"/>
    </row>
    <row r="28" spans="1:24" ht="18" customHeight="1">
      <c r="A28" s="712">
        <v>11</v>
      </c>
      <c r="B28" s="700" t="s">
        <v>1116</v>
      </c>
      <c r="C28" s="701" t="s">
        <v>1137</v>
      </c>
      <c r="D28" s="702" t="s">
        <v>108</v>
      </c>
      <c r="E28" s="690"/>
      <c r="F28" s="690"/>
      <c r="G28" s="690"/>
      <c r="H28" s="690"/>
      <c r="I28" s="690"/>
      <c r="J28" s="690"/>
      <c r="K28" s="690"/>
      <c r="L28" s="690"/>
      <c r="M28" s="690"/>
      <c r="N28" s="718"/>
      <c r="O28" s="722"/>
      <c r="P28" s="690"/>
      <c r="Q28" s="723"/>
      <c r="R28" s="724"/>
      <c r="S28" s="724"/>
      <c r="T28" s="724"/>
      <c r="U28" s="724"/>
      <c r="V28" s="724"/>
      <c r="W28" s="696" t="s">
        <v>1098</v>
      </c>
    </row>
    <row r="29" spans="1:24" ht="18" customHeight="1">
      <c r="A29" s="690"/>
      <c r="B29" s="690"/>
      <c r="C29" s="690" t="s">
        <v>1145</v>
      </c>
      <c r="D29" s="692"/>
      <c r="E29" s="690"/>
      <c r="F29" s="690"/>
      <c r="G29" s="690"/>
      <c r="H29" s="690"/>
      <c r="I29" s="690"/>
      <c r="J29" s="690"/>
      <c r="K29" s="690"/>
      <c r="L29" s="690"/>
      <c r="M29" s="690"/>
      <c r="N29" s="690"/>
      <c r="O29" s="690"/>
      <c r="P29" s="690"/>
      <c r="Q29" s="690"/>
      <c r="R29" s="690"/>
      <c r="S29" s="690"/>
      <c r="T29" s="690"/>
      <c r="U29" s="690"/>
      <c r="V29" s="690"/>
      <c r="W29" s="690"/>
    </row>
    <row r="30" spans="1:24" ht="18" customHeight="1">
      <c r="A30" s="699">
        <v>12</v>
      </c>
      <c r="B30" s="700" t="s">
        <v>1116</v>
      </c>
      <c r="C30" s="690" t="s">
        <v>1164</v>
      </c>
      <c r="D30" s="711" t="s">
        <v>113</v>
      </c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0"/>
      <c r="U30" s="690"/>
      <c r="V30" s="690"/>
      <c r="W30" s="708" t="s">
        <v>1075</v>
      </c>
    </row>
    <row r="31" spans="1:24" ht="18" customHeight="1">
      <c r="A31" s="735"/>
      <c r="B31" s="736"/>
      <c r="C31" s="720" t="s">
        <v>1165</v>
      </c>
      <c r="D31" s="721"/>
      <c r="E31" s="720"/>
      <c r="F31" s="720"/>
      <c r="G31" s="720"/>
      <c r="H31" s="720"/>
      <c r="I31" s="720"/>
      <c r="J31" s="720"/>
      <c r="K31" s="720"/>
      <c r="L31" s="720"/>
      <c r="M31" s="720"/>
      <c r="N31" s="720"/>
      <c r="O31" s="720"/>
      <c r="P31" s="720"/>
      <c r="Q31" s="720"/>
      <c r="R31" s="720"/>
      <c r="S31" s="720"/>
      <c r="T31" s="720"/>
      <c r="U31" s="720"/>
      <c r="V31" s="720"/>
      <c r="W31" s="720"/>
    </row>
  </sheetData>
  <mergeCells count="14">
    <mergeCell ref="N4:N5"/>
    <mergeCell ref="O4:P4"/>
    <mergeCell ref="Q4:V4"/>
    <mergeCell ref="W4:W5"/>
    <mergeCell ref="A1:W1"/>
    <mergeCell ref="A2:W2"/>
    <mergeCell ref="U3:W3"/>
    <mergeCell ref="A4:A5"/>
    <mergeCell ref="B4:B5"/>
    <mergeCell ref="C4:C5"/>
    <mergeCell ref="D4:E4"/>
    <mergeCell ref="F4:K4"/>
    <mergeCell ref="L4:L5"/>
    <mergeCell ref="M4:M5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W29"/>
  <sheetViews>
    <sheetView topLeftCell="A190" zoomScale="130" zoomScaleNormal="130" workbookViewId="0">
      <selection activeCell="F29" sqref="F29:K29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20.140625" style="601" customWidth="1"/>
    <col min="4" max="4" width="11.7109375" style="601" customWidth="1"/>
    <col min="5" max="5" width="3.140625" style="601" customWidth="1"/>
    <col min="6" max="6" width="9.570312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28515625" style="601" customWidth="1"/>
    <col min="14" max="14" width="15.7109375" style="601" customWidth="1"/>
    <col min="15" max="15" width="11.28515625" style="601" customWidth="1"/>
    <col min="16" max="16" width="2.5703125" style="601" customWidth="1"/>
    <col min="17" max="17" width="9" style="601" customWidth="1"/>
    <col min="18" max="18" width="7.5703125" style="601" customWidth="1"/>
    <col min="19" max="19" width="7.28515625" style="601" customWidth="1"/>
    <col min="20" max="20" width="5.28515625" style="601" customWidth="1"/>
    <col min="21" max="21" width="4.85546875" style="601" customWidth="1"/>
    <col min="22" max="22" width="6.28515625" style="601" customWidth="1"/>
    <col min="23" max="23" width="7.7109375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3" ht="20.100000000000001" customHeight="1">
      <c r="A1" s="1030">
        <v>2</v>
      </c>
      <c r="B1" s="1031"/>
      <c r="C1" s="1031"/>
      <c r="D1" s="1031"/>
      <c r="E1" s="1031"/>
      <c r="F1" s="1031"/>
      <c r="G1" s="1031"/>
      <c r="H1" s="1031"/>
      <c r="I1" s="1031"/>
      <c r="J1" s="1031"/>
      <c r="K1" s="1031"/>
      <c r="L1" s="1031"/>
      <c r="M1" s="1031"/>
      <c r="N1" s="1031"/>
      <c r="O1" s="1031"/>
      <c r="P1" s="1031"/>
      <c r="Q1" s="1031"/>
      <c r="R1" s="1031"/>
      <c r="S1" s="1031"/>
      <c r="T1" s="1031"/>
      <c r="U1" s="1031"/>
      <c r="V1" s="1031"/>
      <c r="W1" s="1031"/>
    </row>
    <row r="2" spans="1:23" ht="20.100000000000001" customHeight="1">
      <c r="A2" s="970" t="s">
        <v>1</v>
      </c>
      <c r="B2" s="970" t="s">
        <v>2</v>
      </c>
      <c r="C2" s="970" t="s">
        <v>3</v>
      </c>
      <c r="D2" s="983" t="s">
        <v>767</v>
      </c>
      <c r="E2" s="983"/>
      <c r="F2" s="983" t="s">
        <v>770</v>
      </c>
      <c r="G2" s="983"/>
      <c r="H2" s="983"/>
      <c r="I2" s="983"/>
      <c r="J2" s="983"/>
      <c r="K2" s="983"/>
      <c r="L2" s="964" t="s">
        <v>1</v>
      </c>
      <c r="M2" s="964" t="s">
        <v>2</v>
      </c>
      <c r="N2" s="962" t="s">
        <v>775</v>
      </c>
      <c r="O2" s="980" t="s">
        <v>767</v>
      </c>
      <c r="P2" s="980"/>
      <c r="Q2" s="980" t="s">
        <v>770</v>
      </c>
      <c r="R2" s="980"/>
      <c r="S2" s="980"/>
      <c r="T2" s="980"/>
      <c r="U2" s="980"/>
      <c r="V2" s="980"/>
      <c r="W2" s="962" t="s">
        <v>773</v>
      </c>
    </row>
    <row r="3" spans="1:23" ht="28.5" customHeight="1">
      <c r="A3" s="971"/>
      <c r="B3" s="971"/>
      <c r="C3" s="971"/>
      <c r="D3" s="714" t="s">
        <v>768</v>
      </c>
      <c r="E3" s="714" t="s">
        <v>769</v>
      </c>
      <c r="F3" s="714" t="s">
        <v>240</v>
      </c>
      <c r="G3" s="587" t="s">
        <v>797</v>
      </c>
      <c r="H3" s="587" t="s">
        <v>771</v>
      </c>
      <c r="I3" s="714" t="s">
        <v>861</v>
      </c>
      <c r="J3" s="714" t="s">
        <v>1034</v>
      </c>
      <c r="K3" s="587" t="s">
        <v>1035</v>
      </c>
      <c r="L3" s="963"/>
      <c r="M3" s="963"/>
      <c r="N3" s="963"/>
      <c r="O3" s="713" t="s">
        <v>768</v>
      </c>
      <c r="P3" s="713" t="s">
        <v>769</v>
      </c>
      <c r="Q3" s="713" t="s">
        <v>240</v>
      </c>
      <c r="R3" s="725" t="s">
        <v>797</v>
      </c>
      <c r="S3" s="587" t="s">
        <v>771</v>
      </c>
      <c r="T3" s="726" t="s">
        <v>861</v>
      </c>
      <c r="U3" s="714" t="s">
        <v>1034</v>
      </c>
      <c r="V3" s="587" t="s">
        <v>1035</v>
      </c>
      <c r="W3" s="963"/>
    </row>
    <row r="4" spans="1:23" ht="18" customHeight="1">
      <c r="A4" s="727">
        <v>13</v>
      </c>
      <c r="B4" s="728" t="s">
        <v>1116</v>
      </c>
      <c r="C4" s="679" t="s">
        <v>1134</v>
      </c>
      <c r="D4" s="729" t="s">
        <v>470</v>
      </c>
      <c r="E4" s="679"/>
      <c r="F4" s="730"/>
      <c r="G4" s="679"/>
      <c r="H4" s="679"/>
      <c r="I4" s="679"/>
      <c r="J4" s="679"/>
      <c r="K4" s="731"/>
      <c r="L4" s="732"/>
      <c r="M4" s="733"/>
      <c r="N4" s="683"/>
      <c r="O4" s="730"/>
      <c r="P4" s="687"/>
      <c r="Q4" s="688"/>
      <c r="R4" s="688"/>
      <c r="S4" s="688"/>
      <c r="T4" s="688"/>
      <c r="U4" s="688"/>
      <c r="V4" s="688"/>
      <c r="W4" s="595" t="s">
        <v>819</v>
      </c>
    </row>
    <row r="5" spans="1:23" ht="18" customHeight="1">
      <c r="A5" s="699"/>
      <c r="B5" s="701"/>
      <c r="C5" s="690" t="s">
        <v>1146</v>
      </c>
      <c r="D5" s="690"/>
      <c r="E5" s="690"/>
      <c r="F5" s="702"/>
      <c r="G5" s="690"/>
      <c r="H5" s="690"/>
      <c r="I5" s="690"/>
      <c r="J5" s="690"/>
      <c r="K5" s="690"/>
      <c r="L5" s="696"/>
      <c r="M5" s="697"/>
      <c r="N5" s="695"/>
      <c r="O5" s="704"/>
      <c r="P5" s="697"/>
      <c r="Q5" s="697"/>
      <c r="R5" s="697"/>
      <c r="S5" s="697"/>
      <c r="T5" s="697"/>
      <c r="U5" s="709"/>
      <c r="V5" s="697"/>
      <c r="W5" s="734"/>
    </row>
    <row r="6" spans="1:23" ht="18" customHeight="1">
      <c r="A6" s="699"/>
      <c r="B6" s="700"/>
      <c r="C6" s="690" t="s">
        <v>1147</v>
      </c>
      <c r="D6" s="711"/>
      <c r="E6" s="690"/>
      <c r="F6" s="702"/>
      <c r="G6" s="690"/>
      <c r="H6" s="690"/>
      <c r="I6" s="690"/>
      <c r="J6" s="690"/>
      <c r="K6" s="690"/>
      <c r="L6" s="696"/>
      <c r="M6" s="697"/>
      <c r="N6" s="701"/>
      <c r="O6" s="704"/>
      <c r="P6" s="697"/>
      <c r="Q6" s="697"/>
      <c r="R6" s="697"/>
      <c r="S6" s="697"/>
      <c r="T6" s="697"/>
      <c r="U6" s="697"/>
      <c r="V6" s="697"/>
      <c r="W6" s="690"/>
    </row>
    <row r="7" spans="1:23" ht="18" customHeight="1">
      <c r="A7" s="699">
        <v>14</v>
      </c>
      <c r="B7" s="700" t="s">
        <v>1116</v>
      </c>
      <c r="C7" s="701" t="s">
        <v>1135</v>
      </c>
      <c r="D7" s="702" t="s">
        <v>209</v>
      </c>
      <c r="E7" s="690"/>
      <c r="F7" s="702"/>
      <c r="G7" s="690"/>
      <c r="H7" s="690"/>
      <c r="I7" s="690"/>
      <c r="J7" s="690"/>
      <c r="K7" s="690"/>
      <c r="L7" s="696"/>
      <c r="M7" s="697"/>
      <c r="N7" s="701"/>
      <c r="O7" s="704"/>
      <c r="P7" s="697"/>
      <c r="Q7" s="697"/>
      <c r="R7" s="697"/>
      <c r="S7" s="697"/>
      <c r="T7" s="697"/>
      <c r="U7" s="697"/>
      <c r="V7" s="697"/>
      <c r="W7" s="690"/>
    </row>
    <row r="8" spans="1:23" ht="18" customHeight="1">
      <c r="A8" s="699"/>
      <c r="B8" s="700"/>
      <c r="C8" s="701" t="s">
        <v>1148</v>
      </c>
      <c r="D8" s="702"/>
      <c r="E8" s="690"/>
      <c r="F8" s="702"/>
      <c r="G8" s="690"/>
      <c r="H8" s="690"/>
      <c r="I8" s="690"/>
      <c r="J8" s="690"/>
      <c r="K8" s="690"/>
      <c r="L8" s="696"/>
      <c r="M8" s="697"/>
      <c r="N8" s="701"/>
      <c r="O8" s="704"/>
      <c r="P8" s="697"/>
      <c r="Q8" s="697"/>
      <c r="R8" s="697"/>
      <c r="S8" s="697"/>
      <c r="T8" s="697"/>
      <c r="U8" s="697"/>
      <c r="V8" s="697"/>
      <c r="W8" s="696" t="s">
        <v>1098</v>
      </c>
    </row>
    <row r="9" spans="1:23" ht="18" customHeight="1">
      <c r="A9" s="699"/>
      <c r="B9" s="700"/>
      <c r="C9" s="701" t="s">
        <v>1149</v>
      </c>
      <c r="D9" s="702"/>
      <c r="E9" s="690"/>
      <c r="F9" s="702"/>
      <c r="G9" s="690"/>
      <c r="H9" s="690"/>
      <c r="I9" s="690"/>
      <c r="J9" s="690"/>
      <c r="K9" s="690"/>
      <c r="L9" s="703"/>
      <c r="M9" s="710"/>
      <c r="N9" s="701"/>
      <c r="O9" s="711"/>
      <c r="P9" s="697"/>
      <c r="Q9" s="697"/>
      <c r="R9" s="697"/>
      <c r="S9" s="697"/>
      <c r="T9" s="697"/>
      <c r="U9" s="697"/>
      <c r="V9" s="697"/>
      <c r="W9" s="696"/>
    </row>
    <row r="10" spans="1:23" ht="18" customHeight="1">
      <c r="A10" s="737"/>
      <c r="B10" s="690"/>
      <c r="C10" s="690" t="s">
        <v>1150</v>
      </c>
      <c r="D10" s="690"/>
      <c r="E10" s="690"/>
      <c r="F10" s="702"/>
      <c r="G10" s="690"/>
      <c r="H10" s="690"/>
      <c r="I10" s="690"/>
      <c r="J10" s="690"/>
      <c r="K10" s="690"/>
      <c r="L10" s="703"/>
      <c r="M10" s="710"/>
      <c r="N10" s="701"/>
      <c r="O10" s="711"/>
      <c r="P10" s="697"/>
      <c r="Q10" s="697"/>
      <c r="R10" s="697"/>
      <c r="S10" s="697"/>
      <c r="T10" s="697"/>
      <c r="U10" s="697"/>
      <c r="V10" s="697"/>
      <c r="W10" s="696"/>
    </row>
    <row r="11" spans="1:23" ht="18" customHeight="1">
      <c r="A11" s="699">
        <v>15</v>
      </c>
      <c r="B11" s="700" t="s">
        <v>1116</v>
      </c>
      <c r="C11" s="701" t="s">
        <v>1166</v>
      </c>
      <c r="D11" s="705" t="s">
        <v>1151</v>
      </c>
      <c r="E11" s="690"/>
      <c r="F11" s="702"/>
      <c r="G11" s="690"/>
      <c r="H11" s="690"/>
      <c r="I11" s="690"/>
      <c r="J11" s="712"/>
      <c r="K11" s="712"/>
      <c r="L11" s="703"/>
      <c r="M11" s="710"/>
      <c r="N11" s="701"/>
      <c r="O11" s="711"/>
      <c r="P11" s="697"/>
      <c r="Q11" s="697"/>
      <c r="R11" s="697"/>
      <c r="S11" s="697"/>
      <c r="T11" s="697"/>
      <c r="U11" s="697"/>
      <c r="V11" s="697"/>
      <c r="W11" s="698" t="s">
        <v>1097</v>
      </c>
    </row>
    <row r="12" spans="1:23" ht="18" customHeight="1">
      <c r="A12" s="699"/>
      <c r="B12" s="700"/>
      <c r="C12" s="701" t="s">
        <v>1167</v>
      </c>
      <c r="D12" s="705"/>
      <c r="E12" s="690"/>
      <c r="F12" s="702"/>
      <c r="G12" s="690"/>
      <c r="H12" s="690"/>
      <c r="I12" s="690"/>
      <c r="J12" s="712"/>
      <c r="K12" s="712"/>
      <c r="L12" s="703"/>
      <c r="M12" s="710"/>
      <c r="N12" s="701"/>
      <c r="O12" s="711"/>
      <c r="P12" s="697"/>
      <c r="Q12" s="697"/>
      <c r="R12" s="697"/>
      <c r="S12" s="697"/>
      <c r="T12" s="697"/>
      <c r="U12" s="697"/>
      <c r="V12" s="697"/>
      <c r="W12" s="698"/>
    </row>
    <row r="13" spans="1:23" ht="18" customHeight="1">
      <c r="A13" s="699"/>
      <c r="B13" s="700"/>
      <c r="C13" s="701" t="s">
        <v>1168</v>
      </c>
      <c r="D13" s="705"/>
      <c r="E13" s="690"/>
      <c r="F13" s="702"/>
      <c r="G13" s="690"/>
      <c r="H13" s="690"/>
      <c r="I13" s="690"/>
      <c r="J13" s="712"/>
      <c r="K13" s="712"/>
      <c r="L13" s="703"/>
      <c r="M13" s="710"/>
      <c r="N13" s="701"/>
      <c r="O13" s="711"/>
      <c r="P13" s="697"/>
      <c r="Q13" s="697"/>
      <c r="R13" s="697"/>
      <c r="S13" s="697"/>
      <c r="T13" s="697"/>
      <c r="U13" s="697"/>
      <c r="V13" s="697"/>
      <c r="W13" s="698"/>
    </row>
    <row r="14" spans="1:23" ht="18" customHeight="1">
      <c r="A14" s="699">
        <v>16</v>
      </c>
      <c r="B14" s="700" t="s">
        <v>1116</v>
      </c>
      <c r="C14" s="701" t="s">
        <v>1169</v>
      </c>
      <c r="D14" s="702" t="s">
        <v>6</v>
      </c>
      <c r="E14" s="690"/>
      <c r="F14" s="702"/>
      <c r="G14" s="690"/>
      <c r="H14" s="690"/>
      <c r="I14" s="690"/>
      <c r="J14" s="712"/>
      <c r="K14" s="712"/>
      <c r="L14" s="703"/>
      <c r="M14" s="710"/>
      <c r="N14" s="701"/>
      <c r="O14" s="711"/>
      <c r="P14" s="697"/>
      <c r="Q14" s="697"/>
      <c r="R14" s="697"/>
      <c r="S14" s="697"/>
      <c r="T14" s="697"/>
      <c r="U14" s="697"/>
      <c r="V14" s="697"/>
      <c r="W14" s="708" t="s">
        <v>818</v>
      </c>
    </row>
    <row r="15" spans="1:23" ht="18" customHeight="1">
      <c r="A15" s="699"/>
      <c r="B15" s="700"/>
      <c r="C15" s="701" t="s">
        <v>1163</v>
      </c>
      <c r="D15" s="705"/>
      <c r="E15" s="690"/>
      <c r="F15" s="702"/>
      <c r="G15" s="690"/>
      <c r="H15" s="690"/>
      <c r="I15" s="690"/>
      <c r="J15" s="712"/>
      <c r="K15" s="712"/>
      <c r="L15" s="703"/>
      <c r="M15" s="710"/>
      <c r="N15" s="701"/>
      <c r="O15" s="711"/>
      <c r="P15" s="697"/>
      <c r="Q15" s="697"/>
      <c r="R15" s="697"/>
      <c r="S15" s="697"/>
      <c r="T15" s="697"/>
      <c r="U15" s="697"/>
      <c r="V15" s="697"/>
      <c r="W15" s="696" t="s">
        <v>1098</v>
      </c>
    </row>
    <row r="16" spans="1:23" ht="18" customHeight="1">
      <c r="A16" s="699">
        <v>17</v>
      </c>
      <c r="B16" s="700" t="s">
        <v>1116</v>
      </c>
      <c r="C16" s="701" t="s">
        <v>1152</v>
      </c>
      <c r="D16" s="702" t="s">
        <v>579</v>
      </c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708" t="s">
        <v>1075</v>
      </c>
    </row>
    <row r="17" spans="1:23" ht="18" customHeight="1">
      <c r="A17" s="699">
        <v>18</v>
      </c>
      <c r="B17" s="700" t="s">
        <v>1116</v>
      </c>
      <c r="C17" s="701" t="s">
        <v>1170</v>
      </c>
      <c r="D17" s="711" t="s">
        <v>470</v>
      </c>
      <c r="E17" s="690"/>
      <c r="F17" s="702"/>
      <c r="G17" s="690"/>
      <c r="H17" s="690"/>
      <c r="I17" s="690"/>
      <c r="J17" s="690"/>
      <c r="K17" s="690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 t="s">
        <v>1098</v>
      </c>
    </row>
    <row r="18" spans="1:23" ht="18" customHeight="1">
      <c r="A18" s="699">
        <v>19</v>
      </c>
      <c r="B18" s="700" t="s">
        <v>1116</v>
      </c>
      <c r="C18" s="701" t="s">
        <v>1153</v>
      </c>
      <c r="D18" s="711" t="s">
        <v>6</v>
      </c>
      <c r="E18" s="690"/>
      <c r="F18" s="702"/>
      <c r="G18" s="690"/>
      <c r="H18" s="690"/>
      <c r="I18" s="712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 t="s">
        <v>1098</v>
      </c>
    </row>
    <row r="19" spans="1:23" ht="18" customHeight="1">
      <c r="A19" s="699">
        <v>20</v>
      </c>
      <c r="B19" s="700" t="s">
        <v>1116</v>
      </c>
      <c r="C19" s="701" t="s">
        <v>1154</v>
      </c>
      <c r="D19" s="711" t="s">
        <v>1155</v>
      </c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 t="s">
        <v>1098</v>
      </c>
    </row>
    <row r="20" spans="1:23" ht="18" customHeight="1">
      <c r="A20" s="699"/>
      <c r="B20" s="700"/>
      <c r="C20" s="701" t="s">
        <v>1181</v>
      </c>
      <c r="D20" s="711"/>
      <c r="E20" s="690"/>
      <c r="F20" s="702"/>
      <c r="G20" s="690"/>
      <c r="H20" s="690"/>
      <c r="I20" s="690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</row>
    <row r="21" spans="1:23" ht="18" customHeight="1">
      <c r="A21" s="699">
        <v>21</v>
      </c>
      <c r="B21" s="700" t="s">
        <v>1116</v>
      </c>
      <c r="C21" s="701" t="s">
        <v>1171</v>
      </c>
      <c r="D21" s="711" t="s">
        <v>1156</v>
      </c>
      <c r="E21" s="690"/>
      <c r="F21" s="702"/>
      <c r="G21" s="690"/>
      <c r="H21" s="690"/>
      <c r="I21" s="690"/>
      <c r="J21" s="690"/>
      <c r="K21" s="690"/>
      <c r="L21" s="703"/>
      <c r="M21" s="697"/>
      <c r="N21" s="701"/>
      <c r="O21" s="717"/>
      <c r="P21" s="697"/>
      <c r="Q21" s="697"/>
      <c r="R21" s="697"/>
      <c r="S21" s="697"/>
      <c r="T21" s="697"/>
      <c r="U21" s="697"/>
      <c r="V21" s="697"/>
      <c r="W21" s="696" t="s">
        <v>1098</v>
      </c>
    </row>
    <row r="22" spans="1:23" ht="18" customHeight="1">
      <c r="A22" s="699">
        <v>22</v>
      </c>
      <c r="B22" s="700" t="s">
        <v>1116</v>
      </c>
      <c r="C22" s="690" t="s">
        <v>1172</v>
      </c>
      <c r="D22" s="711" t="s">
        <v>1157</v>
      </c>
      <c r="E22" s="690"/>
      <c r="F22" s="702"/>
      <c r="G22" s="690"/>
      <c r="H22" s="690"/>
      <c r="I22" s="690"/>
      <c r="J22" s="690"/>
      <c r="K22" s="690"/>
      <c r="L22" s="690"/>
      <c r="M22" s="690"/>
      <c r="N22" s="701"/>
      <c r="O22" s="711"/>
      <c r="P22" s="697"/>
      <c r="Q22" s="697"/>
      <c r="R22" s="697"/>
      <c r="S22" s="697"/>
      <c r="T22" s="697"/>
      <c r="U22" s="697"/>
      <c r="V22" s="697"/>
      <c r="W22" s="696" t="s">
        <v>1098</v>
      </c>
    </row>
    <row r="23" spans="1:23" ht="18" customHeight="1">
      <c r="A23" s="699">
        <v>23</v>
      </c>
      <c r="B23" s="700" t="s">
        <v>1116</v>
      </c>
      <c r="C23" s="690" t="s">
        <v>1158</v>
      </c>
      <c r="D23" s="711"/>
      <c r="E23" s="690"/>
      <c r="F23" s="702" t="s">
        <v>889</v>
      </c>
      <c r="G23" s="690"/>
      <c r="H23" s="690"/>
      <c r="I23" s="690"/>
      <c r="J23" s="690"/>
      <c r="K23" s="690"/>
      <c r="L23" s="690"/>
      <c r="M23" s="690"/>
      <c r="N23" s="701"/>
      <c r="O23" s="711"/>
      <c r="P23" s="697"/>
      <c r="Q23" s="697"/>
      <c r="R23" s="697"/>
      <c r="S23" s="697"/>
      <c r="T23" s="697"/>
      <c r="U23" s="697"/>
      <c r="V23" s="697"/>
      <c r="W23" s="716" t="s">
        <v>819</v>
      </c>
    </row>
    <row r="24" spans="1:23" ht="18" customHeight="1">
      <c r="A24" s="712"/>
      <c r="B24" s="690"/>
      <c r="C24" s="690" t="s">
        <v>1159</v>
      </c>
      <c r="D24" s="711"/>
      <c r="E24" s="690"/>
      <c r="F24" s="702"/>
      <c r="G24" s="690"/>
      <c r="H24" s="690"/>
      <c r="I24" s="690"/>
      <c r="J24" s="690"/>
      <c r="K24" s="690"/>
      <c r="L24" s="690"/>
      <c r="M24" s="690"/>
      <c r="N24" s="701"/>
      <c r="O24" s="711"/>
      <c r="P24" s="697"/>
      <c r="Q24" s="697"/>
      <c r="R24" s="697"/>
      <c r="S24" s="697"/>
      <c r="T24" s="697"/>
      <c r="U24" s="697"/>
      <c r="V24" s="697"/>
      <c r="W24" s="696"/>
    </row>
    <row r="25" spans="1:23" ht="18" customHeight="1">
      <c r="A25" s="712"/>
      <c r="B25" s="690"/>
      <c r="C25" s="690" t="s">
        <v>1160</v>
      </c>
      <c r="D25" s="711"/>
      <c r="E25" s="690"/>
      <c r="F25" s="702"/>
      <c r="G25" s="690"/>
      <c r="H25" s="690"/>
      <c r="I25" s="690"/>
      <c r="J25" s="690"/>
      <c r="K25" s="690"/>
      <c r="L25" s="690"/>
      <c r="M25" s="690"/>
      <c r="N25" s="701"/>
      <c r="O25" s="711"/>
      <c r="P25" s="697"/>
      <c r="Q25" s="697"/>
      <c r="R25" s="697"/>
      <c r="S25" s="697"/>
      <c r="T25" s="697"/>
      <c r="U25" s="697"/>
      <c r="V25" s="697"/>
      <c r="W25" s="696"/>
    </row>
    <row r="26" spans="1:23" ht="18" customHeight="1">
      <c r="A26" s="712"/>
      <c r="B26" s="700"/>
      <c r="D26" s="711"/>
      <c r="E26" s="690"/>
      <c r="F26" s="702"/>
      <c r="G26" s="690"/>
      <c r="H26" s="690"/>
      <c r="I26" s="690"/>
      <c r="J26" s="690"/>
      <c r="K26" s="690"/>
      <c r="L26" s="690"/>
      <c r="M26" s="690"/>
      <c r="N26" s="701"/>
      <c r="O26" s="711"/>
      <c r="P26" s="697"/>
      <c r="Q26" s="697"/>
      <c r="R26" s="697"/>
      <c r="S26" s="697"/>
      <c r="T26" s="697"/>
      <c r="U26" s="697"/>
      <c r="V26" s="697"/>
      <c r="W26" s="696"/>
    </row>
    <row r="27" spans="1:23" ht="15.75" customHeight="1">
      <c r="A27" s="633"/>
      <c r="B27" s="633"/>
      <c r="C27" s="633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4" t="s">
        <v>874</v>
      </c>
      <c r="O27" s="640" t="s">
        <v>1179</v>
      </c>
      <c r="P27" s="633"/>
      <c r="Q27" s="633"/>
      <c r="R27" s="633"/>
      <c r="S27" s="633"/>
      <c r="T27" s="633"/>
      <c r="U27" s="633"/>
      <c r="V27" s="633"/>
      <c r="W27" s="633"/>
    </row>
    <row r="28" spans="1:23" ht="15" customHeight="1">
      <c r="A28" s="633"/>
      <c r="B28" s="633"/>
      <c r="C28" s="633"/>
      <c r="D28" s="633"/>
      <c r="E28" s="633"/>
      <c r="F28" s="633"/>
      <c r="G28" s="633"/>
      <c r="H28" s="633"/>
      <c r="I28" s="633"/>
      <c r="J28" s="633"/>
      <c r="K28" s="633"/>
      <c r="L28" s="633"/>
      <c r="M28" s="633"/>
      <c r="N28" s="634" t="s">
        <v>823</v>
      </c>
      <c r="O28" s="648" t="s">
        <v>1180</v>
      </c>
      <c r="P28" s="633"/>
      <c r="Q28" s="668" t="s">
        <v>1162</v>
      </c>
      <c r="R28" s="638">
        <v>168055</v>
      </c>
      <c r="S28" s="638">
        <v>2000</v>
      </c>
      <c r="T28" s="638">
        <v>9100</v>
      </c>
      <c r="U28" s="638">
        <v>420</v>
      </c>
      <c r="V28" s="638">
        <v>96000</v>
      </c>
      <c r="W28" s="633"/>
    </row>
    <row r="29" spans="1:23" ht="16.5" customHeight="1">
      <c r="A29" s="633"/>
      <c r="B29" s="633"/>
      <c r="C29" s="634" t="s">
        <v>16</v>
      </c>
      <c r="D29" s="648" t="s">
        <v>1161</v>
      </c>
      <c r="E29" s="639"/>
      <c r="F29" s="668" t="s">
        <v>1162</v>
      </c>
      <c r="G29" s="640">
        <v>168055</v>
      </c>
      <c r="H29" s="640">
        <v>2000</v>
      </c>
      <c r="I29" s="648" t="s">
        <v>1089</v>
      </c>
      <c r="J29" s="649" t="s">
        <v>1090</v>
      </c>
      <c r="K29" s="669" t="s">
        <v>1091</v>
      </c>
      <c r="L29" s="633"/>
      <c r="M29" s="633"/>
      <c r="N29" s="634" t="s">
        <v>16</v>
      </c>
      <c r="O29" s="648" t="s">
        <v>1161</v>
      </c>
      <c r="P29" s="639"/>
      <c r="Q29" s="668" t="s">
        <v>1162</v>
      </c>
      <c r="R29" s="638">
        <v>168055</v>
      </c>
      <c r="S29" s="638">
        <v>2000</v>
      </c>
      <c r="T29" s="638">
        <v>9100</v>
      </c>
      <c r="U29" s="638">
        <v>420</v>
      </c>
      <c r="V29" s="638">
        <v>96000</v>
      </c>
      <c r="W29" s="633"/>
    </row>
  </sheetData>
  <mergeCells count="12">
    <mergeCell ref="W2:W3"/>
    <mergeCell ref="A1:W1"/>
    <mergeCell ref="A2:A3"/>
    <mergeCell ref="B2:B3"/>
    <mergeCell ref="C2:C3"/>
    <mergeCell ref="D2:E2"/>
    <mergeCell ref="F2:K2"/>
    <mergeCell ref="L2:L3"/>
    <mergeCell ref="M2:M3"/>
    <mergeCell ref="N2:N3"/>
    <mergeCell ref="O2:P2"/>
    <mergeCell ref="Q2:V2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O49"/>
  <sheetViews>
    <sheetView zoomScale="115" zoomScaleNormal="115" workbookViewId="0">
      <selection activeCell="R15" sqref="R15"/>
    </sheetView>
  </sheetViews>
  <sheetFormatPr defaultRowHeight="19.5"/>
  <cols>
    <col min="1" max="1" width="5.140625" style="1" customWidth="1"/>
    <col min="2" max="2" width="12.85546875" style="1" customWidth="1"/>
    <col min="3" max="3" width="43.7109375" style="1" customWidth="1"/>
    <col min="4" max="4" width="17.85546875" style="1" customWidth="1"/>
    <col min="5" max="5" width="11.7109375" style="1" customWidth="1"/>
    <col min="6" max="6" width="12.42578125" style="1" customWidth="1"/>
    <col min="7" max="7" width="10.7109375" style="1" customWidth="1"/>
    <col min="8" max="8" width="16.42578125" style="1" customWidth="1"/>
    <col min="9" max="9" width="36.140625" style="1" customWidth="1"/>
    <col min="10" max="16384" width="9.140625" style="1"/>
  </cols>
  <sheetData>
    <row r="1" spans="1:15">
      <c r="A1" s="1008" t="s">
        <v>314</v>
      </c>
      <c r="B1" s="1008"/>
      <c r="C1" s="1008"/>
      <c r="D1" s="1008"/>
      <c r="E1" s="1008"/>
      <c r="F1" s="1008"/>
      <c r="G1" s="1008"/>
      <c r="H1" s="1008"/>
    </row>
    <row r="2" spans="1:15">
      <c r="A2" s="1008" t="s">
        <v>0</v>
      </c>
      <c r="B2" s="1008"/>
      <c r="C2" s="1008"/>
      <c r="D2" s="1008"/>
      <c r="E2" s="1008"/>
      <c r="F2" s="1008"/>
      <c r="G2" s="1008"/>
      <c r="H2" s="1008"/>
    </row>
    <row r="4" spans="1:15" ht="18.75" customHeight="1">
      <c r="A4" s="1012" t="s">
        <v>1</v>
      </c>
      <c r="B4" s="1012" t="s">
        <v>2</v>
      </c>
      <c r="C4" s="1012" t="s">
        <v>3</v>
      </c>
      <c r="D4" s="1014" t="s">
        <v>238</v>
      </c>
      <c r="E4" s="1015"/>
      <c r="F4" s="1015"/>
      <c r="G4" s="1016"/>
      <c r="H4" s="1012" t="s">
        <v>4</v>
      </c>
    </row>
    <row r="5" spans="1:15" ht="34.5" customHeight="1">
      <c r="A5" s="1013"/>
      <c r="B5" s="1013"/>
      <c r="C5" s="1013"/>
      <c r="D5" s="40" t="s">
        <v>237</v>
      </c>
      <c r="E5" s="40" t="s">
        <v>240</v>
      </c>
      <c r="F5" s="40" t="s">
        <v>239</v>
      </c>
      <c r="G5" s="2" t="s">
        <v>257</v>
      </c>
      <c r="H5" s="1013"/>
    </row>
    <row r="6" spans="1:15" ht="20.25" customHeight="1">
      <c r="A6" s="158"/>
      <c r="B6" s="158"/>
      <c r="C6" s="51" t="s">
        <v>411</v>
      </c>
      <c r="D6" s="142" t="s">
        <v>405</v>
      </c>
      <c r="E6" s="143">
        <v>6550</v>
      </c>
      <c r="F6" s="143">
        <v>40200</v>
      </c>
      <c r="G6" s="143">
        <v>2000</v>
      </c>
      <c r="H6" s="158"/>
      <c r="I6" s="184">
        <v>487391350</v>
      </c>
    </row>
    <row r="7" spans="1:15" ht="20.25" customHeight="1">
      <c r="A7" s="50"/>
      <c r="B7" s="50"/>
      <c r="C7" s="109" t="s">
        <v>98</v>
      </c>
      <c r="D7" s="110"/>
      <c r="E7" s="110"/>
      <c r="F7" s="110"/>
      <c r="G7" s="110"/>
      <c r="H7" s="50"/>
      <c r="I7" s="159" t="s">
        <v>416</v>
      </c>
    </row>
    <row r="8" spans="1:15">
      <c r="A8" s="70">
        <v>1</v>
      </c>
      <c r="B8" s="160" t="s">
        <v>412</v>
      </c>
      <c r="C8" s="66" t="s">
        <v>431</v>
      </c>
      <c r="D8" s="159" t="s">
        <v>416</v>
      </c>
      <c r="E8" s="91"/>
      <c r="F8" s="91"/>
      <c r="G8" s="91"/>
      <c r="H8" s="8" t="s">
        <v>78</v>
      </c>
      <c r="I8" s="162" t="s">
        <v>414</v>
      </c>
    </row>
    <row r="9" spans="1:15">
      <c r="A9" s="3"/>
      <c r="B9" s="8"/>
      <c r="C9" s="66" t="s">
        <v>417</v>
      </c>
      <c r="D9" s="84"/>
      <c r="E9" s="91"/>
      <c r="F9" s="91"/>
      <c r="G9" s="91"/>
      <c r="H9" s="8" t="s">
        <v>79</v>
      </c>
      <c r="I9" s="162" t="s">
        <v>416</v>
      </c>
      <c r="K9" s="1008"/>
      <c r="L9" s="1008"/>
      <c r="M9" s="1008"/>
      <c r="N9" s="1008"/>
      <c r="O9" s="1008"/>
    </row>
    <row r="10" spans="1:15">
      <c r="A10" s="70">
        <v>2</v>
      </c>
      <c r="B10" s="161" t="s">
        <v>11</v>
      </c>
      <c r="C10" s="66" t="s">
        <v>413</v>
      </c>
      <c r="D10" s="162" t="s">
        <v>414</v>
      </c>
      <c r="E10" s="91"/>
      <c r="F10" s="91"/>
      <c r="G10" s="91"/>
      <c r="H10" s="8" t="s">
        <v>80</v>
      </c>
      <c r="I10" s="163" t="s">
        <v>416</v>
      </c>
    </row>
    <row r="11" spans="1:15">
      <c r="A11" s="70">
        <v>3</v>
      </c>
      <c r="B11" s="3" t="s">
        <v>11</v>
      </c>
      <c r="C11" s="66" t="s">
        <v>415</v>
      </c>
      <c r="D11" s="162" t="s">
        <v>416</v>
      </c>
      <c r="E11" s="89"/>
      <c r="F11" s="89"/>
      <c r="G11" s="89"/>
      <c r="H11" s="8" t="s">
        <v>11</v>
      </c>
      <c r="I11" s="32">
        <f>SUM(I6:I10)</f>
        <v>487391350</v>
      </c>
      <c r="K11" s="2"/>
      <c r="L11" s="2"/>
      <c r="M11" s="2"/>
      <c r="N11" s="2"/>
      <c r="O11" s="2"/>
    </row>
    <row r="12" spans="1:15">
      <c r="A12" s="70">
        <v>4</v>
      </c>
      <c r="B12" s="161" t="s">
        <v>11</v>
      </c>
      <c r="C12" s="66" t="s">
        <v>418</v>
      </c>
      <c r="D12" s="163" t="s">
        <v>416</v>
      </c>
      <c r="E12" s="89"/>
      <c r="F12" s="89"/>
      <c r="G12" s="89"/>
      <c r="H12" s="8" t="s">
        <v>11</v>
      </c>
      <c r="I12" s="123"/>
      <c r="K12" s="49"/>
      <c r="L12" s="49"/>
      <c r="M12" s="49"/>
      <c r="N12" s="49"/>
      <c r="O12" s="49"/>
    </row>
    <row r="13" spans="1:15">
      <c r="A13" s="166">
        <v>5</v>
      </c>
      <c r="B13" s="161" t="s">
        <v>11</v>
      </c>
      <c r="C13" s="167" t="s">
        <v>432</v>
      </c>
      <c r="D13" s="170" t="s">
        <v>424</v>
      </c>
      <c r="E13" s="113"/>
      <c r="F13" s="113"/>
      <c r="G13" s="113"/>
      <c r="H13" s="8" t="s">
        <v>430</v>
      </c>
    </row>
    <row r="14" spans="1:15">
      <c r="A14" s="166"/>
      <c r="B14" s="166"/>
      <c r="C14" s="168" t="s">
        <v>419</v>
      </c>
      <c r="D14" s="47"/>
      <c r="E14" s="5"/>
      <c r="F14" s="5"/>
      <c r="G14" s="5"/>
      <c r="H14" s="8" t="s">
        <v>200</v>
      </c>
    </row>
    <row r="15" spans="1:15">
      <c r="A15" s="166">
        <v>6</v>
      </c>
      <c r="B15" s="161" t="s">
        <v>11</v>
      </c>
      <c r="C15" s="168" t="s">
        <v>420</v>
      </c>
      <c r="D15" s="171" t="s">
        <v>8</v>
      </c>
      <c r="E15" s="107"/>
      <c r="F15" s="107"/>
      <c r="G15" s="107"/>
      <c r="H15" s="8" t="s">
        <v>11</v>
      </c>
    </row>
    <row r="16" spans="1:15">
      <c r="A16" s="166"/>
      <c r="B16" s="166"/>
      <c r="C16" s="168" t="s">
        <v>421</v>
      </c>
      <c r="D16" s="47"/>
      <c r="E16" s="5"/>
      <c r="F16" s="5"/>
      <c r="G16" s="5"/>
      <c r="H16" s="8"/>
    </row>
    <row r="17" spans="1:9">
      <c r="A17" s="166"/>
      <c r="B17" s="166"/>
      <c r="C17" s="168" t="s">
        <v>433</v>
      </c>
      <c r="D17" s="47"/>
      <c r="E17" s="4"/>
      <c r="F17" s="4"/>
      <c r="G17" s="4"/>
      <c r="H17" s="8"/>
    </row>
    <row r="18" spans="1:9">
      <c r="A18" s="166">
        <v>7</v>
      </c>
      <c r="B18" s="161" t="s">
        <v>11</v>
      </c>
      <c r="C18" s="168" t="s">
        <v>422</v>
      </c>
      <c r="D18" s="171" t="s">
        <v>425</v>
      </c>
      <c r="E18" s="5"/>
      <c r="F18" s="5"/>
      <c r="G18" s="5"/>
      <c r="H18" s="8" t="s">
        <v>11</v>
      </c>
    </row>
    <row r="19" spans="1:9">
      <c r="A19" s="166"/>
      <c r="B19" s="166"/>
      <c r="C19" s="169"/>
      <c r="D19" s="168"/>
      <c r="E19" s="66"/>
      <c r="F19" s="66"/>
      <c r="G19" s="66"/>
      <c r="H19" s="8"/>
    </row>
    <row r="20" spans="1:9">
      <c r="A20" s="166">
        <v>8</v>
      </c>
      <c r="B20" s="161" t="s">
        <v>11</v>
      </c>
      <c r="C20" s="168" t="s">
        <v>423</v>
      </c>
      <c r="D20" s="171" t="s">
        <v>416</v>
      </c>
      <c r="E20" s="66"/>
      <c r="F20" s="66"/>
      <c r="G20" s="66"/>
      <c r="H20" s="8" t="s">
        <v>11</v>
      </c>
    </row>
    <row r="21" spans="1:9">
      <c r="A21" s="166"/>
      <c r="B21" s="166"/>
      <c r="C21" s="168"/>
      <c r="D21" s="168"/>
      <c r="E21" s="66"/>
      <c r="F21" s="66"/>
      <c r="G21" s="66"/>
      <c r="H21" s="66"/>
    </row>
    <row r="22" spans="1:9">
      <c r="A22" s="166">
        <v>9</v>
      </c>
      <c r="B22" s="161" t="s">
        <v>11</v>
      </c>
      <c r="C22" s="168" t="s">
        <v>436</v>
      </c>
      <c r="D22" s="170" t="s">
        <v>426</v>
      </c>
      <c r="E22" s="66"/>
      <c r="F22" s="66"/>
      <c r="G22" s="66"/>
      <c r="H22" s="8" t="s">
        <v>11</v>
      </c>
      <c r="I22" s="108">
        <v>369237900</v>
      </c>
    </row>
    <row r="23" spans="1:9">
      <c r="A23" s="166"/>
      <c r="B23" s="166"/>
      <c r="C23" s="168" t="s">
        <v>435</v>
      </c>
      <c r="D23" s="168"/>
      <c r="E23" s="66"/>
      <c r="F23" s="66"/>
      <c r="G23" s="66"/>
      <c r="H23" s="66"/>
    </row>
    <row r="24" spans="1:9" ht="21.75" customHeight="1">
      <c r="A24" s="166">
        <v>10</v>
      </c>
      <c r="B24" s="161" t="s">
        <v>11</v>
      </c>
      <c r="C24" s="167" t="s">
        <v>441</v>
      </c>
      <c r="D24" s="172" t="s">
        <v>440</v>
      </c>
      <c r="E24" s="66"/>
      <c r="F24" s="66"/>
      <c r="G24" s="66"/>
      <c r="H24" s="8" t="s">
        <v>11</v>
      </c>
    </row>
    <row r="25" spans="1:9" ht="19.5" customHeight="1">
      <c r="A25" s="83"/>
      <c r="B25" s="173"/>
      <c r="C25" s="97"/>
      <c r="D25" s="131"/>
      <c r="E25" s="97"/>
      <c r="F25" s="97"/>
      <c r="G25" s="97"/>
      <c r="H25" s="79"/>
    </row>
    <row r="26" spans="1:9" ht="19.5" customHeight="1">
      <c r="A26" s="185"/>
      <c r="B26" s="186"/>
      <c r="C26" s="10"/>
      <c r="D26" s="187"/>
      <c r="E26" s="10"/>
      <c r="F26" s="10"/>
      <c r="G26" s="10"/>
      <c r="H26" s="188"/>
    </row>
    <row r="27" spans="1:9" ht="19.5" customHeight="1">
      <c r="A27" s="185"/>
      <c r="B27" s="186"/>
      <c r="C27" s="10"/>
      <c r="D27" s="187"/>
      <c r="E27" s="10"/>
      <c r="F27" s="10"/>
      <c r="G27" s="10"/>
      <c r="H27" s="188"/>
    </row>
    <row r="28" spans="1:9" ht="19.5" customHeight="1">
      <c r="A28" s="185"/>
      <c r="B28" s="186"/>
      <c r="C28" s="10"/>
      <c r="D28" s="187"/>
      <c r="E28" s="10"/>
      <c r="F28" s="10"/>
      <c r="G28" s="10"/>
      <c r="H28" s="188"/>
    </row>
    <row r="29" spans="1:9">
      <c r="A29" s="1032">
        <v>2</v>
      </c>
      <c r="B29" s="1033"/>
      <c r="C29" s="1033"/>
      <c r="D29" s="1033"/>
      <c r="E29" s="1033"/>
      <c r="F29" s="1033"/>
      <c r="G29" s="1033"/>
      <c r="H29" s="1033"/>
    </row>
    <row r="30" spans="1:9">
      <c r="A30" s="1012" t="s">
        <v>1</v>
      </c>
      <c r="B30" s="1012" t="s">
        <v>2</v>
      </c>
      <c r="C30" s="1012" t="s">
        <v>3</v>
      </c>
      <c r="D30" s="1014" t="s">
        <v>238</v>
      </c>
      <c r="E30" s="1015"/>
      <c r="F30" s="1015"/>
      <c r="G30" s="1016"/>
      <c r="H30" s="1012" t="s">
        <v>4</v>
      </c>
    </row>
    <row r="31" spans="1:9" ht="39">
      <c r="A31" s="1013"/>
      <c r="B31" s="1013"/>
      <c r="C31" s="1013"/>
      <c r="D31" s="40" t="s">
        <v>237</v>
      </c>
      <c r="E31" s="40" t="s">
        <v>240</v>
      </c>
      <c r="F31" s="40" t="s">
        <v>239</v>
      </c>
      <c r="G31" s="2" t="s">
        <v>257</v>
      </c>
      <c r="H31" s="1013"/>
    </row>
    <row r="32" spans="1:9">
      <c r="A32" s="179">
        <v>11</v>
      </c>
      <c r="B32" s="178" t="s">
        <v>412</v>
      </c>
      <c r="C32" s="177" t="s">
        <v>427</v>
      </c>
      <c r="D32" s="181" t="s">
        <v>429</v>
      </c>
      <c r="E32" s="174"/>
      <c r="F32" s="174"/>
      <c r="G32" s="174"/>
      <c r="H32" s="189" t="s">
        <v>437</v>
      </c>
    </row>
    <row r="33" spans="1:8">
      <c r="A33" s="180">
        <v>12</v>
      </c>
      <c r="B33" s="175" t="s">
        <v>11</v>
      </c>
      <c r="C33" s="177" t="s">
        <v>428</v>
      </c>
      <c r="D33" s="182" t="s">
        <v>209</v>
      </c>
      <c r="E33" s="176"/>
      <c r="F33" s="183">
        <v>10000</v>
      </c>
      <c r="G33" s="176"/>
      <c r="H33" s="175" t="s">
        <v>438</v>
      </c>
    </row>
    <row r="34" spans="1:8">
      <c r="A34" s="70"/>
      <c r="B34" s="160"/>
      <c r="C34" s="66"/>
      <c r="D34" s="159"/>
      <c r="E34" s="91"/>
      <c r="F34" s="91"/>
      <c r="G34" s="91"/>
      <c r="H34" s="8" t="s">
        <v>439</v>
      </c>
    </row>
    <row r="35" spans="1:8">
      <c r="A35" s="3"/>
      <c r="B35" s="8"/>
      <c r="C35" s="66"/>
      <c r="D35" s="84"/>
      <c r="E35" s="91"/>
      <c r="F35" s="91"/>
      <c r="G35" s="91"/>
      <c r="H35" s="8"/>
    </row>
    <row r="36" spans="1:8">
      <c r="A36" s="70"/>
      <c r="B36" s="161"/>
      <c r="C36" s="66"/>
      <c r="D36" s="162"/>
      <c r="E36" s="91"/>
      <c r="F36" s="91"/>
      <c r="G36" s="91"/>
      <c r="H36" s="8"/>
    </row>
    <row r="37" spans="1:8">
      <c r="A37" s="70"/>
      <c r="B37" s="3"/>
      <c r="C37" s="66"/>
      <c r="D37" s="162"/>
      <c r="E37" s="89"/>
      <c r="F37" s="89"/>
      <c r="G37" s="89"/>
      <c r="H37" s="8"/>
    </row>
    <row r="38" spans="1:8">
      <c r="A38" s="70"/>
      <c r="B38" s="161"/>
      <c r="C38" s="66"/>
      <c r="D38" s="163"/>
      <c r="E38" s="89"/>
      <c r="F38" s="89"/>
      <c r="G38" s="89"/>
      <c r="H38" s="8"/>
    </row>
    <row r="39" spans="1:8">
      <c r="A39" s="166"/>
      <c r="B39" s="166"/>
      <c r="C39" s="167"/>
      <c r="D39" s="170"/>
      <c r="E39" s="113"/>
      <c r="F39" s="113"/>
      <c r="G39" s="113"/>
      <c r="H39" s="8"/>
    </row>
    <row r="40" spans="1:8">
      <c r="A40" s="166"/>
      <c r="B40" s="166"/>
      <c r="C40" s="168"/>
      <c r="D40" s="47"/>
      <c r="E40" s="5"/>
      <c r="F40" s="5"/>
      <c r="G40" s="5"/>
      <c r="H40" s="8"/>
    </row>
    <row r="41" spans="1:8">
      <c r="A41" s="166"/>
      <c r="B41" s="166"/>
      <c r="C41" s="168"/>
      <c r="D41" s="171"/>
      <c r="E41" s="107"/>
      <c r="F41" s="107"/>
      <c r="G41" s="107"/>
      <c r="H41" s="8"/>
    </row>
    <row r="42" spans="1:8">
      <c r="A42" s="166"/>
      <c r="B42" s="166"/>
      <c r="C42" s="168"/>
      <c r="D42" s="47"/>
      <c r="E42" s="5"/>
      <c r="F42" s="5"/>
      <c r="G42" s="5"/>
      <c r="H42" s="8"/>
    </row>
    <row r="43" spans="1:8">
      <c r="A43" s="166"/>
      <c r="B43" s="166"/>
      <c r="C43" s="168"/>
      <c r="D43" s="168"/>
      <c r="E43" s="66"/>
      <c r="F43" s="66"/>
      <c r="G43" s="66"/>
      <c r="H43" s="66"/>
    </row>
    <row r="44" spans="1:8">
      <c r="A44" s="166"/>
      <c r="B44" s="166"/>
      <c r="C44" s="168"/>
      <c r="D44" s="170"/>
      <c r="E44" s="66"/>
      <c r="F44" s="66"/>
      <c r="G44" s="66"/>
      <c r="H44" s="8"/>
    </row>
    <row r="45" spans="1:8">
      <c r="A45" s="166"/>
      <c r="B45" s="166"/>
      <c r="C45" s="168"/>
      <c r="D45" s="168"/>
      <c r="E45" s="66"/>
      <c r="F45" s="66"/>
      <c r="G45" s="66"/>
      <c r="H45" s="66"/>
    </row>
    <row r="46" spans="1:8">
      <c r="A46" s="166"/>
      <c r="B46" s="166"/>
      <c r="C46" s="167"/>
      <c r="D46" s="47"/>
      <c r="E46" s="66"/>
      <c r="F46" s="66"/>
      <c r="G46" s="66"/>
      <c r="H46" s="8"/>
    </row>
    <row r="47" spans="1:8">
      <c r="A47" s="166"/>
      <c r="B47" s="166"/>
      <c r="C47" s="167"/>
      <c r="D47" s="172"/>
      <c r="E47" s="66"/>
      <c r="F47" s="66"/>
      <c r="G47" s="66"/>
      <c r="H47" s="8"/>
    </row>
    <row r="48" spans="1:8">
      <c r="A48" s="72"/>
      <c r="B48" s="160"/>
      <c r="C48" s="11"/>
      <c r="D48" s="25"/>
      <c r="E48" s="66"/>
      <c r="F48" s="66"/>
      <c r="G48" s="66"/>
      <c r="H48" s="8"/>
    </row>
    <row r="49" spans="1:8">
      <c r="A49" s="148"/>
      <c r="B49" s="148"/>
      <c r="C49" s="65" t="s">
        <v>16</v>
      </c>
      <c r="D49" s="165" t="s">
        <v>434</v>
      </c>
      <c r="E49" s="138">
        <v>6550</v>
      </c>
      <c r="F49" s="138">
        <v>50200</v>
      </c>
      <c r="G49" s="138">
        <v>2000</v>
      </c>
      <c r="H49" s="164"/>
    </row>
  </sheetData>
  <mergeCells count="14">
    <mergeCell ref="K9:O9"/>
    <mergeCell ref="A1:H1"/>
    <mergeCell ref="A2:H2"/>
    <mergeCell ref="A4:A5"/>
    <mergeCell ref="B4:B5"/>
    <mergeCell ref="C4:C5"/>
    <mergeCell ref="D4:G4"/>
    <mergeCell ref="H4:H5"/>
    <mergeCell ref="A29:H29"/>
    <mergeCell ref="A30:A31"/>
    <mergeCell ref="B30:B31"/>
    <mergeCell ref="C30:C31"/>
    <mergeCell ref="D30:G30"/>
    <mergeCell ref="H30:H31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Z78"/>
  <sheetViews>
    <sheetView topLeftCell="A10" zoomScale="130" zoomScaleNormal="130" workbookViewId="0">
      <selection activeCell="F26" sqref="F26:I26"/>
    </sheetView>
  </sheetViews>
  <sheetFormatPr defaultRowHeight="23.1" customHeight="1"/>
  <cols>
    <col min="1" max="1" width="3.42578125" style="327" customWidth="1"/>
    <col min="2" max="2" width="7.42578125" style="327" customWidth="1"/>
    <col min="3" max="3" width="21" style="327" customWidth="1"/>
    <col min="4" max="4" width="11.7109375" style="327" customWidth="1"/>
    <col min="5" max="5" width="3.7109375" style="327" customWidth="1"/>
    <col min="6" max="6" width="10.28515625" style="327" customWidth="1"/>
    <col min="7" max="7" width="8.42578125" style="327" customWidth="1"/>
    <col min="8" max="8" width="7.28515625" style="327" customWidth="1"/>
    <col min="9" max="9" width="5.85546875" style="327" customWidth="1"/>
    <col min="10" max="10" width="3.5703125" style="327" customWidth="1"/>
    <col min="11" max="11" width="6.5703125" style="327" customWidth="1"/>
    <col min="12" max="12" width="19.5703125" style="327" customWidth="1"/>
    <col min="13" max="13" width="12.42578125" style="327" customWidth="1"/>
    <col min="14" max="14" width="4" style="327" customWidth="1"/>
    <col min="15" max="15" width="11.42578125" style="327" customWidth="1"/>
    <col min="16" max="16" width="8.140625" style="327" customWidth="1"/>
    <col min="17" max="17" width="7.140625" style="327" customWidth="1"/>
    <col min="18" max="18" width="5.42578125" style="327" customWidth="1"/>
    <col min="19" max="19" width="8.85546875" style="327" customWidth="1"/>
    <col min="20" max="20" width="11.85546875" style="327" customWidth="1"/>
    <col min="21" max="21" width="15.42578125" style="327" customWidth="1"/>
    <col min="22" max="22" width="14.28515625" style="327" customWidth="1"/>
    <col min="23" max="16384" width="9.140625" style="327"/>
  </cols>
  <sheetData>
    <row r="1" spans="1:20" ht="20.100000000000001" customHeight="1">
      <c r="A1" s="993" t="s">
        <v>314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</row>
    <row r="2" spans="1:20" ht="18.75" customHeight="1">
      <c r="A2" s="994" t="s">
        <v>0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</row>
    <row r="3" spans="1:20" ht="18.75" customHeight="1">
      <c r="A3" s="415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0" ht="16.5" customHeight="1">
      <c r="A4" s="986" t="s">
        <v>1</v>
      </c>
      <c r="B4" s="986" t="s">
        <v>2</v>
      </c>
      <c r="C4" s="986" t="s">
        <v>3</v>
      </c>
      <c r="D4" s="988" t="s">
        <v>767</v>
      </c>
      <c r="E4" s="988"/>
      <c r="F4" s="988" t="s">
        <v>770</v>
      </c>
      <c r="G4" s="988"/>
      <c r="H4" s="988"/>
      <c r="I4" s="988"/>
      <c r="J4" s="989" t="s">
        <v>1</v>
      </c>
      <c r="K4" s="989" t="s">
        <v>2</v>
      </c>
      <c r="L4" s="991" t="s">
        <v>775</v>
      </c>
      <c r="M4" s="992" t="s">
        <v>767</v>
      </c>
      <c r="N4" s="992"/>
      <c r="O4" s="992" t="s">
        <v>770</v>
      </c>
      <c r="P4" s="992"/>
      <c r="Q4" s="992"/>
      <c r="R4" s="992"/>
      <c r="S4" s="991" t="s">
        <v>773</v>
      </c>
      <c r="T4" s="384"/>
    </row>
    <row r="5" spans="1:20" ht="41.25" customHeight="1">
      <c r="A5" s="995"/>
      <c r="B5" s="995"/>
      <c r="C5" s="995"/>
      <c r="D5" s="670" t="s">
        <v>768</v>
      </c>
      <c r="E5" s="670" t="s">
        <v>769</v>
      </c>
      <c r="F5" s="670" t="s">
        <v>240</v>
      </c>
      <c r="G5" s="416" t="s">
        <v>797</v>
      </c>
      <c r="H5" s="416" t="s">
        <v>771</v>
      </c>
      <c r="I5" s="671" t="s">
        <v>861</v>
      </c>
      <c r="J5" s="990"/>
      <c r="K5" s="996"/>
      <c r="L5" s="990"/>
      <c r="M5" s="672" t="s">
        <v>768</v>
      </c>
      <c r="N5" s="672" t="s">
        <v>769</v>
      </c>
      <c r="O5" s="672" t="s">
        <v>240</v>
      </c>
      <c r="P5" s="673" t="s">
        <v>797</v>
      </c>
      <c r="Q5" s="673" t="s">
        <v>771</v>
      </c>
      <c r="R5" s="451" t="s">
        <v>861</v>
      </c>
      <c r="S5" s="990"/>
      <c r="T5" s="384"/>
    </row>
    <row r="6" spans="1:20" ht="20.100000000000001" customHeight="1">
      <c r="A6" s="419"/>
      <c r="B6" s="420"/>
      <c r="C6" s="421" t="s">
        <v>772</v>
      </c>
      <c r="D6" s="422" t="s">
        <v>833</v>
      </c>
      <c r="E6" s="414"/>
      <c r="F6" s="422" t="s">
        <v>834</v>
      </c>
      <c r="G6" s="423">
        <v>168055</v>
      </c>
      <c r="H6" s="423">
        <v>2000</v>
      </c>
      <c r="I6" s="414"/>
      <c r="J6" s="424"/>
      <c r="K6" s="425"/>
      <c r="L6" s="421" t="s">
        <v>860</v>
      </c>
      <c r="M6" s="422" t="s">
        <v>838</v>
      </c>
      <c r="N6" s="458" t="s">
        <v>484</v>
      </c>
      <c r="O6" s="426"/>
      <c r="P6" s="426"/>
      <c r="Q6" s="426"/>
      <c r="R6" s="426"/>
      <c r="S6" s="427"/>
      <c r="T6" s="384"/>
    </row>
    <row r="7" spans="1:20" ht="20.100000000000001" customHeight="1">
      <c r="A7" s="428"/>
      <c r="B7" s="375"/>
      <c r="C7" s="429" t="s">
        <v>859</v>
      </c>
      <c r="D7" s="430"/>
      <c r="E7" s="431"/>
      <c r="F7" s="431"/>
      <c r="G7" s="431"/>
      <c r="H7" s="431"/>
      <c r="I7" s="431"/>
      <c r="J7" s="432"/>
      <c r="K7" s="432"/>
      <c r="L7" s="429" t="s">
        <v>875</v>
      </c>
      <c r="M7" s="433"/>
      <c r="N7" s="433"/>
      <c r="O7" s="434"/>
      <c r="P7" s="434"/>
      <c r="Q7" s="434"/>
      <c r="R7" s="434"/>
      <c r="S7" s="435"/>
      <c r="T7" s="384"/>
    </row>
    <row r="8" spans="1:20" ht="20.100000000000001" customHeight="1">
      <c r="A8" s="428"/>
      <c r="B8" s="375"/>
      <c r="C8" s="436" t="s">
        <v>501</v>
      </c>
      <c r="D8" s="437"/>
      <c r="E8" s="375"/>
      <c r="F8" s="375"/>
      <c r="G8" s="375"/>
      <c r="H8" s="375"/>
      <c r="I8" s="438"/>
      <c r="J8" s="439"/>
      <c r="K8" s="434"/>
      <c r="L8" s="436" t="s">
        <v>876</v>
      </c>
      <c r="M8" s="433"/>
      <c r="N8" s="433"/>
      <c r="O8" s="434"/>
      <c r="P8" s="434"/>
      <c r="Q8" s="434"/>
      <c r="R8" s="434"/>
      <c r="S8" s="435"/>
      <c r="T8" s="384"/>
    </row>
    <row r="9" spans="1:20" ht="20.100000000000001" customHeight="1">
      <c r="A9" s="438">
        <v>1</v>
      </c>
      <c r="B9" s="375" t="s">
        <v>867</v>
      </c>
      <c r="C9" s="440" t="s">
        <v>862</v>
      </c>
      <c r="D9" s="441"/>
      <c r="E9" s="375"/>
      <c r="F9" s="375"/>
      <c r="G9" s="375"/>
      <c r="H9" s="375"/>
      <c r="I9" s="442">
        <v>5000</v>
      </c>
      <c r="J9" s="439">
        <v>1</v>
      </c>
      <c r="K9" s="434" t="s">
        <v>867</v>
      </c>
      <c r="L9" s="440" t="s">
        <v>878</v>
      </c>
      <c r="M9" s="457">
        <v>3000</v>
      </c>
      <c r="N9" s="459" t="s">
        <v>484</v>
      </c>
      <c r="O9" s="443"/>
      <c r="P9" s="443"/>
      <c r="Q9" s="443"/>
      <c r="R9" s="443"/>
      <c r="S9" s="433" t="s">
        <v>818</v>
      </c>
      <c r="T9" s="384"/>
    </row>
    <row r="10" spans="1:20" ht="20.100000000000001" customHeight="1">
      <c r="A10" s="428"/>
      <c r="B10" s="375"/>
      <c r="C10" s="440" t="s">
        <v>863</v>
      </c>
      <c r="D10" s="437"/>
      <c r="E10" s="375"/>
      <c r="F10" s="375"/>
      <c r="G10" s="375"/>
      <c r="H10" s="375"/>
      <c r="I10" s="375"/>
      <c r="J10" s="433"/>
      <c r="K10" s="434"/>
      <c r="L10" s="440" t="s">
        <v>879</v>
      </c>
      <c r="M10" s="437"/>
      <c r="N10" s="434"/>
      <c r="O10" s="434"/>
      <c r="P10" s="434"/>
      <c r="Q10" s="434"/>
      <c r="R10" s="434"/>
      <c r="S10" s="433" t="s">
        <v>816</v>
      </c>
      <c r="T10" s="384"/>
    </row>
    <row r="11" spans="1:20" ht="20.100000000000001" customHeight="1">
      <c r="A11" s="428"/>
      <c r="B11" s="375"/>
      <c r="C11" s="440" t="s">
        <v>864</v>
      </c>
      <c r="D11" s="437"/>
      <c r="E11" s="375"/>
      <c r="F11" s="375"/>
      <c r="G11" s="375"/>
      <c r="H11" s="375"/>
      <c r="I11" s="375"/>
      <c r="J11" s="433"/>
      <c r="K11" s="434"/>
      <c r="L11" s="440" t="s">
        <v>895</v>
      </c>
      <c r="M11" s="437"/>
      <c r="N11" s="434"/>
      <c r="O11" s="434"/>
      <c r="P11" s="434"/>
      <c r="Q11" s="434"/>
      <c r="R11" s="434"/>
      <c r="S11" s="433"/>
      <c r="T11" s="384"/>
    </row>
    <row r="12" spans="1:20" ht="20.100000000000001" customHeight="1">
      <c r="A12" s="428"/>
      <c r="B12" s="375"/>
      <c r="C12" s="440" t="s">
        <v>865</v>
      </c>
      <c r="D12" s="437"/>
      <c r="E12" s="375"/>
      <c r="F12" s="375"/>
      <c r="G12" s="375"/>
      <c r="H12" s="375"/>
      <c r="I12" s="375"/>
      <c r="J12" s="433"/>
      <c r="K12" s="434"/>
      <c r="L12" s="440" t="s">
        <v>880</v>
      </c>
      <c r="M12" s="437"/>
      <c r="N12" s="434"/>
      <c r="O12" s="434"/>
      <c r="P12" s="434"/>
      <c r="Q12" s="434"/>
      <c r="R12" s="434"/>
      <c r="S12" s="433"/>
      <c r="T12" s="384"/>
    </row>
    <row r="13" spans="1:20" ht="20.100000000000001" customHeight="1">
      <c r="A13" s="438"/>
      <c r="B13" s="375"/>
      <c r="C13" s="440" t="s">
        <v>866</v>
      </c>
      <c r="D13" s="441"/>
      <c r="E13" s="375"/>
      <c r="F13" s="375"/>
      <c r="G13" s="375"/>
      <c r="H13" s="375"/>
      <c r="I13" s="375"/>
      <c r="J13" s="439"/>
      <c r="K13" s="444"/>
      <c r="L13" s="440" t="s">
        <v>881</v>
      </c>
      <c r="M13" s="441"/>
      <c r="N13" s="434"/>
      <c r="O13" s="434"/>
      <c r="P13" s="434"/>
      <c r="Q13" s="434"/>
      <c r="R13" s="434"/>
      <c r="S13" s="433"/>
      <c r="T13" s="384"/>
    </row>
    <row r="14" spans="1:20" ht="20.100000000000001" customHeight="1">
      <c r="A14" s="438">
        <v>2</v>
      </c>
      <c r="B14" s="375" t="s">
        <v>867</v>
      </c>
      <c r="C14" s="440" t="s">
        <v>868</v>
      </c>
      <c r="D14" s="437" t="s">
        <v>8</v>
      </c>
      <c r="E14" s="375"/>
      <c r="F14" s="375"/>
      <c r="G14" s="375"/>
      <c r="H14" s="375"/>
      <c r="I14" s="375"/>
      <c r="J14" s="433"/>
      <c r="K14" s="434"/>
      <c r="L14" s="440" t="s">
        <v>882</v>
      </c>
      <c r="M14" s="437"/>
      <c r="N14" s="434"/>
      <c r="O14" s="434"/>
      <c r="P14" s="434"/>
      <c r="Q14" s="434"/>
      <c r="R14" s="434"/>
      <c r="S14" s="428" t="s">
        <v>870</v>
      </c>
      <c r="T14" s="384"/>
    </row>
    <row r="15" spans="1:20" ht="20.100000000000001" customHeight="1">
      <c r="A15" s="438"/>
      <c r="B15" s="375"/>
      <c r="C15" s="440" t="s">
        <v>877</v>
      </c>
      <c r="D15" s="441"/>
      <c r="E15" s="375"/>
      <c r="F15" s="375"/>
      <c r="G15" s="375"/>
      <c r="H15" s="375"/>
      <c r="I15" s="375"/>
      <c r="J15" s="433"/>
      <c r="K15" s="434"/>
      <c r="L15" s="440" t="s">
        <v>883</v>
      </c>
      <c r="M15" s="441"/>
      <c r="N15" s="434"/>
      <c r="O15" s="434"/>
      <c r="P15" s="434"/>
      <c r="Q15" s="434"/>
      <c r="R15" s="434"/>
      <c r="S15" s="428" t="s">
        <v>871</v>
      </c>
      <c r="T15" s="384"/>
    </row>
    <row r="16" spans="1:20" ht="20.100000000000001" customHeight="1">
      <c r="A16" s="428"/>
      <c r="B16" s="375"/>
      <c r="C16" s="440" t="s">
        <v>869</v>
      </c>
      <c r="D16" s="437"/>
      <c r="E16" s="375"/>
      <c r="F16" s="375"/>
      <c r="G16" s="375"/>
      <c r="H16" s="375"/>
      <c r="I16" s="375"/>
      <c r="J16" s="433"/>
      <c r="K16" s="434"/>
      <c r="L16" s="440" t="s">
        <v>884</v>
      </c>
      <c r="M16" s="437"/>
      <c r="N16" s="434"/>
      <c r="O16" s="434"/>
      <c r="P16" s="434"/>
      <c r="Q16" s="434"/>
      <c r="R16" s="434"/>
      <c r="S16" s="433"/>
      <c r="T16" s="384"/>
    </row>
    <row r="17" spans="1:20" ht="20.100000000000001" customHeight="1">
      <c r="A17" s="438">
        <v>3</v>
      </c>
      <c r="B17" s="375" t="s">
        <v>867</v>
      </c>
      <c r="C17" s="440" t="s">
        <v>872</v>
      </c>
      <c r="D17" s="441" t="s">
        <v>894</v>
      </c>
      <c r="E17" s="375"/>
      <c r="F17" s="375"/>
      <c r="G17" s="375"/>
      <c r="H17" s="375"/>
      <c r="I17" s="375"/>
      <c r="J17" s="439">
        <v>2</v>
      </c>
      <c r="K17" s="434" t="s">
        <v>867</v>
      </c>
      <c r="L17" s="440" t="s">
        <v>888</v>
      </c>
      <c r="M17" s="460" t="s">
        <v>889</v>
      </c>
      <c r="N17" s="434"/>
      <c r="O17" s="434"/>
      <c r="P17" s="434"/>
      <c r="Q17" s="434"/>
      <c r="R17" s="434"/>
      <c r="S17" s="433" t="s">
        <v>892</v>
      </c>
      <c r="T17" s="384"/>
    </row>
    <row r="18" spans="1:20" ht="20.100000000000001" customHeight="1">
      <c r="A18" s="438" t="s">
        <v>394</v>
      </c>
      <c r="B18" s="375"/>
      <c r="C18" s="440" t="s">
        <v>873</v>
      </c>
      <c r="D18" s="441"/>
      <c r="E18" s="375"/>
      <c r="F18" s="375"/>
      <c r="G18" s="375"/>
      <c r="H18" s="375"/>
      <c r="I18" s="375"/>
      <c r="J18" s="328"/>
      <c r="K18" s="328"/>
      <c r="L18" s="440" t="s">
        <v>885</v>
      </c>
      <c r="M18" s="441"/>
      <c r="N18" s="434"/>
      <c r="O18" s="434"/>
      <c r="P18" s="434"/>
      <c r="Q18" s="434"/>
      <c r="R18" s="434"/>
      <c r="S18" s="433" t="s">
        <v>893</v>
      </c>
      <c r="T18" s="384"/>
    </row>
    <row r="19" spans="1:20" ht="20.100000000000001" customHeight="1">
      <c r="A19" s="438"/>
      <c r="B19" s="375"/>
      <c r="C19" s="440"/>
      <c r="D19" s="441"/>
      <c r="E19" s="375"/>
      <c r="F19" s="375"/>
      <c r="G19" s="375"/>
      <c r="H19" s="375"/>
      <c r="I19" s="375"/>
      <c r="J19" s="439"/>
      <c r="K19" s="444"/>
      <c r="L19" s="440" t="s">
        <v>886</v>
      </c>
      <c r="M19" s="437"/>
      <c r="N19" s="434"/>
      <c r="O19" s="434"/>
      <c r="P19" s="434"/>
      <c r="Q19" s="434"/>
      <c r="R19" s="434"/>
      <c r="S19" s="433"/>
      <c r="T19" s="384"/>
    </row>
    <row r="20" spans="1:20" ht="20.100000000000001" customHeight="1">
      <c r="A20" s="328"/>
      <c r="B20" s="445"/>
      <c r="C20" s="440"/>
      <c r="D20" s="437"/>
      <c r="E20" s="375"/>
      <c r="F20" s="375"/>
      <c r="G20" s="375"/>
      <c r="H20" s="375"/>
      <c r="I20" s="375"/>
      <c r="J20" s="433"/>
      <c r="K20" s="434"/>
      <c r="L20" s="434" t="s">
        <v>887</v>
      </c>
      <c r="M20" s="433"/>
      <c r="N20" s="446"/>
      <c r="O20" s="446"/>
      <c r="P20" s="446"/>
      <c r="Q20" s="446"/>
      <c r="R20" s="434"/>
      <c r="S20" s="433"/>
      <c r="T20" s="384"/>
    </row>
    <row r="21" spans="1:20" ht="20.100000000000001" customHeight="1">
      <c r="A21" s="438"/>
      <c r="B21" s="375"/>
      <c r="C21" s="440"/>
      <c r="D21" s="437"/>
      <c r="E21" s="375"/>
      <c r="F21" s="375"/>
      <c r="G21" s="375"/>
      <c r="H21" s="375"/>
      <c r="I21" s="375"/>
      <c r="J21" s="433"/>
      <c r="K21" s="434"/>
      <c r="L21" s="434" t="s">
        <v>884</v>
      </c>
      <c r="M21" s="433"/>
      <c r="N21" s="434"/>
      <c r="O21" s="434"/>
      <c r="P21" s="434"/>
      <c r="Q21" s="434"/>
      <c r="R21" s="434"/>
      <c r="S21" s="402"/>
      <c r="T21" s="384"/>
    </row>
    <row r="22" spans="1:20" ht="20.100000000000001" customHeight="1">
      <c r="A22" s="438"/>
      <c r="B22" s="375"/>
      <c r="C22" s="375"/>
      <c r="D22" s="437"/>
      <c r="E22" s="375"/>
      <c r="F22" s="375"/>
      <c r="G22" s="375"/>
      <c r="H22" s="375"/>
      <c r="I22" s="375"/>
      <c r="J22" s="428"/>
      <c r="K22" s="375"/>
      <c r="L22" s="375"/>
      <c r="M22" s="428"/>
      <c r="N22" s="434"/>
      <c r="O22" s="434"/>
      <c r="P22" s="434"/>
      <c r="Q22" s="434"/>
      <c r="R22" s="434"/>
      <c r="S22" s="433"/>
      <c r="T22" s="384"/>
    </row>
    <row r="23" spans="1:20" ht="20.100000000000001" customHeight="1">
      <c r="A23" s="428"/>
      <c r="B23" s="375"/>
      <c r="C23" s="375"/>
      <c r="D23" s="375"/>
      <c r="E23" s="375"/>
      <c r="F23" s="375"/>
      <c r="G23" s="375"/>
      <c r="H23" s="375"/>
      <c r="I23" s="375"/>
      <c r="J23" s="428"/>
      <c r="K23" s="375"/>
      <c r="L23" s="375"/>
      <c r="M23" s="428"/>
      <c r="N23" s="375"/>
      <c r="O23" s="375"/>
      <c r="P23" s="375"/>
      <c r="Q23" s="375"/>
      <c r="R23" s="375"/>
      <c r="S23" s="328"/>
    </row>
    <row r="24" spans="1:20" ht="20.100000000000001" customHeight="1">
      <c r="A24" s="412"/>
      <c r="B24" s="412"/>
      <c r="C24" s="412"/>
      <c r="D24" s="412"/>
      <c r="E24" s="412"/>
      <c r="F24" s="412"/>
      <c r="G24" s="412"/>
      <c r="H24" s="412"/>
      <c r="I24" s="453"/>
      <c r="J24" s="454"/>
      <c r="K24" s="453"/>
      <c r="L24" s="455" t="s">
        <v>874</v>
      </c>
      <c r="M24" s="461" t="s">
        <v>890</v>
      </c>
      <c r="N24" s="456" t="s">
        <v>484</v>
      </c>
      <c r="O24" s="456" t="s">
        <v>484</v>
      </c>
      <c r="P24" s="456" t="s">
        <v>484</v>
      </c>
      <c r="Q24" s="456" t="s">
        <v>484</v>
      </c>
      <c r="R24" s="456" t="s">
        <v>484</v>
      </c>
      <c r="S24" s="454"/>
    </row>
    <row r="25" spans="1:20" ht="20.100000000000001" customHeight="1">
      <c r="A25" s="412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47" t="s">
        <v>823</v>
      </c>
      <c r="M25" s="448" t="s">
        <v>891</v>
      </c>
      <c r="N25" s="412"/>
      <c r="O25" s="449" t="s">
        <v>834</v>
      </c>
      <c r="P25" s="450">
        <v>168055</v>
      </c>
      <c r="Q25" s="450">
        <v>2000</v>
      </c>
      <c r="R25" s="450">
        <v>5000</v>
      </c>
      <c r="S25" s="412"/>
    </row>
    <row r="26" spans="1:20" ht="21.75" customHeight="1">
      <c r="A26" s="412"/>
      <c r="B26" s="412"/>
      <c r="C26" s="447" t="s">
        <v>16</v>
      </c>
      <c r="D26" s="452" t="s">
        <v>896</v>
      </c>
      <c r="E26" s="329"/>
      <c r="F26" s="449" t="s">
        <v>834</v>
      </c>
      <c r="G26" s="450">
        <v>168055</v>
      </c>
      <c r="H26" s="450">
        <v>2000</v>
      </c>
      <c r="I26" s="450">
        <v>5000</v>
      </c>
      <c r="J26" s="412"/>
      <c r="K26" s="412"/>
      <c r="L26" s="447" t="s">
        <v>16</v>
      </c>
      <c r="M26" s="452" t="s">
        <v>896</v>
      </c>
      <c r="N26" s="412"/>
      <c r="O26" s="449" t="s">
        <v>834</v>
      </c>
      <c r="P26" s="450">
        <v>168055</v>
      </c>
      <c r="Q26" s="450">
        <v>2000</v>
      </c>
      <c r="R26" s="450">
        <v>5000</v>
      </c>
      <c r="S26" s="412"/>
    </row>
    <row r="27" spans="1:20" ht="20.100000000000001" customHeight="1">
      <c r="O27" s="332"/>
      <c r="P27" s="332"/>
      <c r="Q27" s="332"/>
    </row>
    <row r="28" spans="1:20" ht="23.1" customHeight="1">
      <c r="O28" s="332"/>
      <c r="P28" s="332"/>
      <c r="Q28" s="332"/>
    </row>
    <row r="29" spans="1:20" ht="23.1" customHeight="1">
      <c r="O29" s="333"/>
      <c r="P29" s="333"/>
      <c r="Q29" s="333"/>
    </row>
    <row r="30" spans="1:20" ht="23.1" customHeight="1">
      <c r="O30" s="331"/>
      <c r="P30" s="331"/>
      <c r="Q30" s="331"/>
    </row>
    <row r="31" spans="1:20" ht="23.1" customHeight="1">
      <c r="F31" s="368"/>
      <c r="O31" s="333"/>
      <c r="P31" s="333"/>
      <c r="Q31" s="333"/>
    </row>
    <row r="60" spans="18:26" ht="23.1" customHeight="1">
      <c r="R60" s="941" t="s">
        <v>701</v>
      </c>
      <c r="S60" s="941"/>
      <c r="T60" s="941"/>
      <c r="U60" s="941"/>
      <c r="V60" s="941"/>
      <c r="W60" s="941"/>
      <c r="X60" s="941"/>
      <c r="Y60" s="941"/>
      <c r="Z60" s="941"/>
    </row>
    <row r="61" spans="18:26" ht="23.1" customHeight="1">
      <c r="R61" s="941" t="s">
        <v>702</v>
      </c>
      <c r="S61" s="941"/>
      <c r="T61" s="941"/>
      <c r="U61" s="941"/>
      <c r="V61" s="941"/>
      <c r="W61" s="941"/>
      <c r="X61" s="941"/>
      <c r="Y61" s="941"/>
      <c r="Z61" s="941"/>
    </row>
    <row r="62" spans="18:26" ht="23.1" customHeight="1">
      <c r="R62" s="941" t="s">
        <v>703</v>
      </c>
      <c r="S62" s="941"/>
      <c r="T62" s="941"/>
      <c r="U62" s="941"/>
      <c r="V62" s="941"/>
      <c r="W62" s="941"/>
      <c r="X62" s="941"/>
      <c r="Y62" s="941"/>
      <c r="Z62" s="941"/>
    </row>
    <row r="63" spans="18:26" ht="23.1" customHeight="1">
      <c r="R63" s="674"/>
      <c r="S63" s="674"/>
      <c r="T63" s="674"/>
      <c r="U63" s="674"/>
      <c r="V63" s="674"/>
      <c r="W63" s="674"/>
      <c r="X63" s="674"/>
      <c r="Y63" s="674"/>
      <c r="Z63" s="674"/>
    </row>
    <row r="64" spans="18:26" ht="23.1" customHeight="1">
      <c r="R64" s="986" t="s">
        <v>704</v>
      </c>
      <c r="S64" s="986"/>
      <c r="T64" s="986"/>
      <c r="U64" s="986"/>
      <c r="V64" s="986" t="s">
        <v>4</v>
      </c>
    </row>
    <row r="65" spans="18:23" ht="23.1" customHeight="1">
      <c r="R65" s="987"/>
      <c r="S65" s="336" t="s">
        <v>240</v>
      </c>
      <c r="T65" s="336" t="s">
        <v>239</v>
      </c>
      <c r="U65" s="336" t="s">
        <v>706</v>
      </c>
      <c r="V65" s="987"/>
      <c r="W65" s="337"/>
    </row>
    <row r="66" spans="18:23" ht="23.1" customHeight="1">
      <c r="R66" s="338"/>
      <c r="S66" s="328"/>
      <c r="T66" s="328"/>
      <c r="U66" s="328"/>
      <c r="V66" s="328"/>
    </row>
    <row r="67" spans="18:23" ht="23.1" customHeight="1">
      <c r="R67" s="328"/>
      <c r="S67" s="328"/>
      <c r="T67" s="328"/>
      <c r="U67" s="328"/>
      <c r="V67" s="328"/>
    </row>
    <row r="68" spans="18:23" ht="23.1" customHeight="1">
      <c r="R68" s="328"/>
      <c r="S68" s="328"/>
      <c r="T68" s="328"/>
      <c r="U68" s="328"/>
      <c r="V68" s="328"/>
    </row>
    <row r="69" spans="18:23" ht="23.1" customHeight="1">
      <c r="R69" s="328"/>
      <c r="S69" s="328"/>
      <c r="T69" s="328"/>
      <c r="U69" s="328"/>
      <c r="V69" s="328"/>
    </row>
    <row r="70" spans="18:23" ht="23.1" customHeight="1">
      <c r="R70" s="328"/>
      <c r="S70" s="328"/>
      <c r="T70" s="328"/>
      <c r="U70" s="328"/>
      <c r="V70" s="328"/>
    </row>
    <row r="71" spans="18:23" ht="23.1" customHeight="1">
      <c r="R71" s="328"/>
      <c r="S71" s="328"/>
      <c r="T71" s="328"/>
      <c r="U71" s="328"/>
      <c r="V71" s="328"/>
    </row>
    <row r="72" spans="18:23" ht="23.1" customHeight="1">
      <c r="R72" s="328"/>
      <c r="S72" s="328"/>
      <c r="T72" s="328"/>
      <c r="U72" s="328"/>
      <c r="V72" s="328"/>
    </row>
    <row r="73" spans="18:23" ht="23.1" customHeight="1">
      <c r="R73" s="328"/>
      <c r="S73" s="328"/>
      <c r="T73" s="328"/>
      <c r="U73" s="328"/>
      <c r="V73" s="328"/>
    </row>
    <row r="74" spans="18:23" ht="23.1" customHeight="1">
      <c r="R74" s="328"/>
      <c r="S74" s="328"/>
      <c r="T74" s="328"/>
      <c r="U74" s="328"/>
      <c r="V74" s="328"/>
    </row>
    <row r="75" spans="18:23" ht="23.1" customHeight="1">
      <c r="R75" s="328"/>
      <c r="S75" s="328"/>
      <c r="T75" s="328"/>
      <c r="U75" s="328"/>
      <c r="V75" s="328"/>
    </row>
    <row r="76" spans="18:23" ht="23.1" customHeight="1">
      <c r="R76" s="328"/>
      <c r="S76" s="328"/>
      <c r="T76" s="328"/>
      <c r="U76" s="328"/>
      <c r="V76" s="328"/>
    </row>
    <row r="77" spans="18:23" ht="23.1" customHeight="1">
      <c r="R77" s="328"/>
      <c r="S77" s="328"/>
      <c r="T77" s="328"/>
      <c r="U77" s="328"/>
      <c r="V77" s="328"/>
    </row>
    <row r="78" spans="18:23" ht="23.1" customHeight="1">
      <c r="R78" s="329"/>
      <c r="S78" s="329"/>
      <c r="T78" s="329"/>
      <c r="U78" s="329"/>
      <c r="V78" s="329"/>
    </row>
  </sheetData>
  <mergeCells count="19">
    <mergeCell ref="A1:S1"/>
    <mergeCell ref="A2:S2"/>
    <mergeCell ref="A4:A5"/>
    <mergeCell ref="B4:B5"/>
    <mergeCell ref="C4:C5"/>
    <mergeCell ref="D4:E4"/>
    <mergeCell ref="F4:I4"/>
    <mergeCell ref="J4:J5"/>
    <mergeCell ref="K4:K5"/>
    <mergeCell ref="L4:L5"/>
    <mergeCell ref="R64:R65"/>
    <mergeCell ref="S64:U64"/>
    <mergeCell ref="V64:V65"/>
    <mergeCell ref="M4:N4"/>
    <mergeCell ref="O4:R4"/>
    <mergeCell ref="S4:S5"/>
    <mergeCell ref="R60:Z60"/>
    <mergeCell ref="R61:Z61"/>
    <mergeCell ref="R62:Z62"/>
  </mergeCells>
  <pageMargins left="0.5" right="0.44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:X26"/>
  <sheetViews>
    <sheetView zoomScale="112" zoomScaleNormal="112" workbookViewId="0">
      <selection activeCell="N13" sqref="N13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19.28515625" style="601" customWidth="1"/>
    <col min="4" max="4" width="11.7109375" style="601" customWidth="1"/>
    <col min="5" max="5" width="3.140625" style="601" customWidth="1"/>
    <col min="6" max="6" width="10.710937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42578125" style="601" customWidth="1"/>
    <col min="14" max="14" width="12.140625" style="601" customWidth="1"/>
    <col min="15" max="15" width="11.5703125" style="601" customWidth="1"/>
    <col min="16" max="16" width="2.5703125" style="601" customWidth="1"/>
    <col min="17" max="17" width="10" style="601" customWidth="1"/>
    <col min="18" max="18" width="7.5703125" style="601" customWidth="1"/>
    <col min="19" max="19" width="7.28515625" style="601" customWidth="1"/>
    <col min="20" max="20" width="5.28515625" style="601" customWidth="1"/>
    <col min="21" max="21" width="6.42578125" style="601" customWidth="1"/>
    <col min="22" max="22" width="7.85546875" style="601" customWidth="1"/>
    <col min="23" max="23" width="7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20.100000000000001" customHeight="1">
      <c r="U3" s="1029" t="s">
        <v>1110</v>
      </c>
      <c r="V3" s="1029"/>
      <c r="W3" s="1029"/>
    </row>
    <row r="4" spans="1:24" ht="20.100000000000001" customHeight="1">
      <c r="A4" s="970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2"/>
      <c r="B5" s="982"/>
      <c r="C5" s="982"/>
      <c r="D5" s="677" t="s">
        <v>768</v>
      </c>
      <c r="E5" s="677" t="s">
        <v>769</v>
      </c>
      <c r="F5" s="677" t="s">
        <v>240</v>
      </c>
      <c r="G5" s="587" t="s">
        <v>797</v>
      </c>
      <c r="H5" s="587" t="s">
        <v>771</v>
      </c>
      <c r="I5" s="677" t="s">
        <v>861</v>
      </c>
      <c r="J5" s="677" t="s">
        <v>1034</v>
      </c>
      <c r="K5" s="587" t="s">
        <v>1035</v>
      </c>
      <c r="L5" s="979"/>
      <c r="M5" s="979"/>
      <c r="N5" s="979"/>
      <c r="O5" s="678" t="s">
        <v>768</v>
      </c>
      <c r="P5" s="678" t="s">
        <v>769</v>
      </c>
      <c r="Q5" s="678" t="s">
        <v>240</v>
      </c>
      <c r="R5" s="675" t="s">
        <v>797</v>
      </c>
      <c r="S5" s="587" t="s">
        <v>771</v>
      </c>
      <c r="T5" s="603" t="s">
        <v>861</v>
      </c>
      <c r="U5" s="677" t="s">
        <v>1034</v>
      </c>
      <c r="V5" s="587" t="s">
        <v>1035</v>
      </c>
      <c r="W5" s="979"/>
      <c r="X5" s="602"/>
    </row>
    <row r="6" spans="1:24" ht="20.100000000000001" customHeight="1">
      <c r="A6" s="679"/>
      <c r="B6" s="680"/>
      <c r="C6" s="681" t="s">
        <v>772</v>
      </c>
      <c r="D6" s="682" t="s">
        <v>1101</v>
      </c>
      <c r="E6" s="683"/>
      <c r="F6" s="684" t="s">
        <v>1068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681" t="s">
        <v>1092</v>
      </c>
      <c r="O6" s="682" t="s">
        <v>890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20.100000000000001" customHeight="1">
      <c r="A7" s="690"/>
      <c r="B7" s="690"/>
      <c r="C7" s="691" t="s">
        <v>1103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695" t="s">
        <v>1093</v>
      </c>
      <c r="O7" s="696"/>
      <c r="P7" s="696"/>
      <c r="Q7" s="697"/>
      <c r="R7" s="697"/>
      <c r="S7" s="697"/>
      <c r="T7" s="697"/>
      <c r="U7" s="697"/>
      <c r="V7" s="697"/>
      <c r="W7" s="698"/>
      <c r="X7" s="602"/>
    </row>
    <row r="8" spans="1:24" ht="20.100000000000001" customHeight="1">
      <c r="A8" s="699">
        <v>1</v>
      </c>
      <c r="B8" s="700" t="s">
        <v>1116</v>
      </c>
      <c r="C8" s="701" t="s">
        <v>1111</v>
      </c>
      <c r="D8" s="702" t="s">
        <v>1112</v>
      </c>
      <c r="E8" s="690"/>
      <c r="F8" s="690"/>
      <c r="G8" s="690"/>
      <c r="H8" s="690"/>
      <c r="I8" s="690"/>
      <c r="J8" s="690"/>
      <c r="K8" s="699"/>
      <c r="L8" s="703"/>
      <c r="M8" s="697"/>
      <c r="N8" s="691" t="s">
        <v>1104</v>
      </c>
      <c r="O8" s="696"/>
      <c r="P8" s="696"/>
      <c r="Q8" s="697"/>
      <c r="R8" s="697"/>
      <c r="S8" s="697"/>
      <c r="T8" s="697"/>
      <c r="U8" s="697"/>
      <c r="V8" s="697"/>
      <c r="W8" s="698" t="s">
        <v>1097</v>
      </c>
      <c r="X8" s="602"/>
    </row>
    <row r="9" spans="1:24" ht="20.100000000000001" customHeight="1">
      <c r="A9" s="699"/>
      <c r="B9" s="701"/>
      <c r="C9" s="701" t="s">
        <v>12</v>
      </c>
      <c r="D9" s="704"/>
      <c r="E9" s="690"/>
      <c r="F9" s="702"/>
      <c r="G9" s="690"/>
      <c r="H9" s="690"/>
      <c r="I9" s="690"/>
      <c r="J9" s="690"/>
      <c r="K9" s="705"/>
      <c r="L9" s="703"/>
      <c r="M9" s="697"/>
      <c r="N9" s="695" t="s">
        <v>1095</v>
      </c>
      <c r="O9" s="702"/>
      <c r="P9" s="706"/>
      <c r="Q9" s="707"/>
      <c r="R9" s="707"/>
      <c r="S9" s="707"/>
      <c r="T9" s="707"/>
      <c r="U9" s="707"/>
      <c r="V9" s="707"/>
      <c r="W9" s="708" t="s">
        <v>818</v>
      </c>
      <c r="X9" s="602"/>
    </row>
    <row r="10" spans="1:24" ht="20.100000000000001" customHeight="1">
      <c r="A10" s="699">
        <v>2</v>
      </c>
      <c r="B10" s="700" t="s">
        <v>1116</v>
      </c>
      <c r="C10" s="690" t="s">
        <v>1113</v>
      </c>
      <c r="D10" s="702" t="s">
        <v>1115</v>
      </c>
      <c r="E10" s="690"/>
      <c r="F10" s="702"/>
      <c r="G10" s="690"/>
      <c r="H10" s="690"/>
      <c r="I10" s="690"/>
      <c r="J10" s="690"/>
      <c r="K10" s="690"/>
      <c r="L10" s="696"/>
      <c r="M10" s="697"/>
      <c r="N10" s="695" t="s">
        <v>1096</v>
      </c>
      <c r="O10" s="704"/>
      <c r="P10" s="697"/>
      <c r="Q10" s="697"/>
      <c r="R10" s="697"/>
      <c r="S10" s="697"/>
      <c r="T10" s="697"/>
      <c r="U10" s="709"/>
      <c r="V10" s="697"/>
      <c r="W10" s="696" t="s">
        <v>1098</v>
      </c>
      <c r="X10" s="602"/>
    </row>
    <row r="11" spans="1:24" ht="20.100000000000001" customHeight="1">
      <c r="A11" s="699"/>
      <c r="B11" s="701"/>
      <c r="C11" s="690" t="s">
        <v>1114</v>
      </c>
      <c r="D11" s="690"/>
      <c r="E11" s="690"/>
      <c r="F11" s="702"/>
      <c r="G11" s="690"/>
      <c r="H11" s="690"/>
      <c r="I11" s="690"/>
      <c r="J11" s="690"/>
      <c r="K11" s="690"/>
      <c r="L11" s="696"/>
      <c r="M11" s="697"/>
      <c r="N11" s="701"/>
      <c r="O11" s="704"/>
      <c r="P11" s="697"/>
      <c r="Q11" s="697"/>
      <c r="R11" s="697"/>
      <c r="S11" s="697"/>
      <c r="T11" s="697"/>
      <c r="U11" s="697"/>
      <c r="V11" s="697"/>
      <c r="W11" s="690"/>
      <c r="X11" s="602"/>
    </row>
    <row r="12" spans="1:24" ht="20.100000000000001" customHeight="1">
      <c r="A12" s="699">
        <v>3</v>
      </c>
      <c r="B12" s="700" t="s">
        <v>1116</v>
      </c>
      <c r="C12" s="690" t="s">
        <v>1117</v>
      </c>
      <c r="D12" s="711" t="s">
        <v>1119</v>
      </c>
      <c r="E12" s="690"/>
      <c r="F12" s="702"/>
      <c r="G12" s="690"/>
      <c r="H12" s="690"/>
      <c r="I12" s="690"/>
      <c r="J12" s="690"/>
      <c r="K12" s="690"/>
      <c r="L12" s="696"/>
      <c r="M12" s="697"/>
      <c r="N12" s="701"/>
      <c r="O12" s="704"/>
      <c r="P12" s="697"/>
      <c r="Q12" s="697"/>
      <c r="R12" s="697"/>
      <c r="S12" s="697"/>
      <c r="T12" s="697"/>
      <c r="U12" s="697"/>
      <c r="V12" s="697"/>
      <c r="W12" s="690"/>
      <c r="X12" s="602"/>
    </row>
    <row r="13" spans="1:24" ht="20.100000000000001" customHeight="1">
      <c r="A13" s="699"/>
      <c r="B13" s="700"/>
      <c r="C13" s="701" t="s">
        <v>1118</v>
      </c>
      <c r="D13" s="702">
        <v>56000</v>
      </c>
      <c r="E13" s="690"/>
      <c r="F13" s="702"/>
      <c r="G13" s="690"/>
      <c r="H13" s="690"/>
      <c r="I13" s="690"/>
      <c r="J13" s="690"/>
      <c r="K13" s="690"/>
      <c r="L13" s="696"/>
      <c r="M13" s="697"/>
      <c r="N13" s="701"/>
      <c r="O13" s="704"/>
      <c r="P13" s="697"/>
      <c r="Q13" s="697"/>
      <c r="R13" s="697"/>
      <c r="S13" s="697"/>
      <c r="T13" s="697"/>
      <c r="U13" s="697"/>
      <c r="V13" s="697"/>
      <c r="W13" s="708" t="s">
        <v>819</v>
      </c>
      <c r="X13" s="602"/>
    </row>
    <row r="14" spans="1:24" ht="20.100000000000001" customHeight="1">
      <c r="A14" s="699">
        <v>4</v>
      </c>
      <c r="B14" s="700" t="s">
        <v>1116</v>
      </c>
      <c r="C14" s="701" t="s">
        <v>1120</v>
      </c>
      <c r="D14" s="702" t="s">
        <v>1122</v>
      </c>
      <c r="E14" s="690"/>
      <c r="F14" s="702"/>
      <c r="G14" s="690"/>
      <c r="H14" s="690"/>
      <c r="I14" s="690"/>
      <c r="J14" s="690"/>
      <c r="K14" s="690"/>
      <c r="L14" s="703"/>
      <c r="M14" s="710"/>
      <c r="N14" s="701"/>
      <c r="O14" s="711"/>
      <c r="P14" s="697"/>
      <c r="Q14" s="697"/>
      <c r="R14" s="697"/>
      <c r="S14" s="697"/>
      <c r="T14" s="697"/>
      <c r="U14" s="697"/>
      <c r="V14" s="697"/>
      <c r="W14" s="696" t="s">
        <v>1098</v>
      </c>
      <c r="X14" s="602"/>
    </row>
    <row r="15" spans="1:24" ht="20.100000000000001" customHeight="1">
      <c r="A15" s="699"/>
      <c r="B15" s="700"/>
      <c r="C15" s="701" t="s">
        <v>1121</v>
      </c>
      <c r="D15" s="702"/>
      <c r="E15" s="690"/>
      <c r="F15" s="702">
        <v>10000</v>
      </c>
      <c r="G15" s="690"/>
      <c r="H15" s="690"/>
      <c r="I15" s="690"/>
      <c r="J15" s="690"/>
      <c r="K15" s="690"/>
      <c r="L15" s="703"/>
      <c r="M15" s="710"/>
      <c r="N15" s="701"/>
      <c r="O15" s="711"/>
      <c r="P15" s="697"/>
      <c r="Q15" s="697"/>
      <c r="R15" s="697"/>
      <c r="S15" s="697"/>
      <c r="T15" s="697"/>
      <c r="U15" s="697"/>
      <c r="V15" s="697"/>
      <c r="W15" s="696" t="s">
        <v>1098</v>
      </c>
      <c r="X15" s="602"/>
    </row>
    <row r="16" spans="1:24" ht="20.100000000000001" customHeight="1">
      <c r="A16" s="699">
        <v>5</v>
      </c>
      <c r="B16" s="700" t="s">
        <v>1116</v>
      </c>
      <c r="C16" s="701" t="s">
        <v>1124</v>
      </c>
      <c r="D16" s="702" t="s">
        <v>1123</v>
      </c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696"/>
      <c r="X16" s="602"/>
    </row>
    <row r="17" spans="1:24" ht="20.100000000000001" customHeight="1">
      <c r="A17" s="699">
        <v>6</v>
      </c>
      <c r="B17" s="700" t="s">
        <v>1116</v>
      </c>
      <c r="C17" s="701" t="s">
        <v>1105</v>
      </c>
      <c r="D17" s="702"/>
      <c r="E17" s="690"/>
      <c r="F17" s="702"/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/>
      <c r="X17" s="602"/>
    </row>
    <row r="18" spans="1:24" ht="20.100000000000001" customHeight="1">
      <c r="A18" s="699"/>
      <c r="B18" s="700"/>
      <c r="C18" s="701" t="s">
        <v>1106</v>
      </c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20.100000000000001" customHeight="1">
      <c r="A19" s="699"/>
      <c r="B19" s="701"/>
      <c r="C19" s="701"/>
      <c r="D19" s="711"/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/>
      <c r="X19" s="602"/>
    </row>
    <row r="20" spans="1:24" ht="20.100000000000001" customHeight="1">
      <c r="A20" s="699"/>
      <c r="B20" s="701"/>
      <c r="C20" s="701"/>
      <c r="D20" s="711"/>
      <c r="E20" s="690"/>
      <c r="F20" s="702"/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  <c r="X20" s="602"/>
    </row>
    <row r="21" spans="1:24" ht="20.100000000000001" customHeight="1">
      <c r="A21" s="621"/>
      <c r="B21" s="660"/>
      <c r="C21" s="625"/>
      <c r="D21" s="630"/>
      <c r="E21" s="613"/>
      <c r="F21" s="622"/>
      <c r="G21" s="613"/>
      <c r="H21" s="613"/>
      <c r="I21" s="613"/>
      <c r="J21" s="613"/>
      <c r="K21" s="613"/>
      <c r="L21" s="623"/>
      <c r="M21" s="631"/>
      <c r="N21" s="625"/>
      <c r="O21" s="630"/>
      <c r="P21" s="619"/>
      <c r="Q21" s="619"/>
      <c r="R21" s="619"/>
      <c r="S21" s="619"/>
      <c r="T21" s="619"/>
      <c r="U21" s="619"/>
      <c r="V21" s="619"/>
      <c r="W21" s="676"/>
      <c r="X21" s="602"/>
    </row>
    <row r="22" spans="1:24" ht="20.100000000000001" customHeight="1">
      <c r="A22" s="624"/>
      <c r="B22" s="613"/>
      <c r="C22" s="625"/>
      <c r="D22" s="629"/>
      <c r="E22" s="613"/>
      <c r="F22" s="622"/>
      <c r="G22" s="613"/>
      <c r="H22" s="613"/>
      <c r="I22" s="613"/>
      <c r="J22" s="613"/>
      <c r="K22" s="613"/>
      <c r="L22" s="623"/>
      <c r="M22" s="619"/>
      <c r="N22" s="625"/>
      <c r="O22" s="632"/>
      <c r="P22" s="619"/>
      <c r="Q22" s="619"/>
      <c r="R22" s="619"/>
      <c r="S22" s="619"/>
      <c r="T22" s="619"/>
      <c r="U22" s="619"/>
      <c r="V22" s="619"/>
      <c r="W22" s="676"/>
      <c r="X22" s="602"/>
    </row>
    <row r="23" spans="1:24" ht="20.100000000000001" customHeight="1">
      <c r="A23" s="661"/>
      <c r="B23" s="662"/>
      <c r="C23" s="663"/>
      <c r="D23" s="664"/>
      <c r="E23" s="662"/>
      <c r="F23" s="665"/>
      <c r="G23" s="662"/>
      <c r="H23" s="662"/>
      <c r="I23" s="662"/>
      <c r="J23" s="662"/>
      <c r="K23" s="662"/>
      <c r="L23" s="662"/>
      <c r="M23" s="662"/>
      <c r="N23" s="663"/>
      <c r="O23" s="664"/>
      <c r="P23" s="666"/>
      <c r="Q23" s="666"/>
      <c r="R23" s="666"/>
      <c r="S23" s="666"/>
      <c r="T23" s="666"/>
      <c r="U23" s="666"/>
      <c r="V23" s="666"/>
      <c r="W23" s="667"/>
      <c r="X23" s="602"/>
    </row>
    <row r="24" spans="1:24" ht="20.100000000000001" customHeight="1">
      <c r="A24" s="633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4" t="s">
        <v>874</v>
      </c>
      <c r="O24" s="640" t="s">
        <v>890</v>
      </c>
      <c r="P24" s="633"/>
      <c r="Q24" s="633"/>
      <c r="R24" s="633"/>
      <c r="S24" s="633"/>
      <c r="T24" s="633"/>
      <c r="U24" s="633"/>
      <c r="V24" s="633"/>
      <c r="W24" s="633"/>
    </row>
    <row r="25" spans="1:24" ht="20.100000000000001" customHeight="1">
      <c r="A25" s="633"/>
      <c r="B25" s="633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4" t="s">
        <v>823</v>
      </c>
      <c r="O25" s="648" t="s">
        <v>1108</v>
      </c>
      <c r="P25" s="633"/>
      <c r="Q25" s="668" t="s">
        <v>1109</v>
      </c>
      <c r="R25" s="638">
        <v>168055</v>
      </c>
      <c r="S25" s="638">
        <v>2000</v>
      </c>
      <c r="T25" s="638">
        <v>9100</v>
      </c>
      <c r="U25" s="638">
        <v>420</v>
      </c>
      <c r="V25" s="638">
        <v>96000</v>
      </c>
      <c r="W25" s="633"/>
    </row>
    <row r="26" spans="1:24" ht="20.100000000000001" customHeight="1">
      <c r="A26" s="633"/>
      <c r="B26" s="633"/>
      <c r="C26" s="634" t="s">
        <v>16</v>
      </c>
      <c r="D26" s="648" t="s">
        <v>1107</v>
      </c>
      <c r="E26" s="639"/>
      <c r="F26" s="668" t="s">
        <v>1109</v>
      </c>
      <c r="G26" s="640">
        <v>168055</v>
      </c>
      <c r="H26" s="640">
        <v>2000</v>
      </c>
      <c r="I26" s="648" t="s">
        <v>1089</v>
      </c>
      <c r="J26" s="649" t="s">
        <v>1090</v>
      </c>
      <c r="K26" s="669" t="s">
        <v>1091</v>
      </c>
      <c r="L26" s="633"/>
      <c r="M26" s="633"/>
      <c r="N26" s="634" t="s">
        <v>16</v>
      </c>
      <c r="O26" s="648" t="s">
        <v>1107</v>
      </c>
      <c r="P26" s="639"/>
      <c r="Q26" s="668" t="s">
        <v>1109</v>
      </c>
      <c r="R26" s="638">
        <v>168055</v>
      </c>
      <c r="S26" s="638">
        <v>2000</v>
      </c>
      <c r="T26" s="638">
        <v>9100</v>
      </c>
      <c r="U26" s="638">
        <v>420</v>
      </c>
      <c r="V26" s="638">
        <v>96000</v>
      </c>
      <c r="W26" s="633"/>
    </row>
  </sheetData>
  <mergeCells count="14">
    <mergeCell ref="N4:N5"/>
    <mergeCell ref="O4:P4"/>
    <mergeCell ref="Q4:V4"/>
    <mergeCell ref="W4:W5"/>
    <mergeCell ref="A1:W1"/>
    <mergeCell ref="A2:W2"/>
    <mergeCell ref="U3:W3"/>
    <mergeCell ref="A4:A5"/>
    <mergeCell ref="B4:B5"/>
    <mergeCell ref="C4:C5"/>
    <mergeCell ref="D4:E4"/>
    <mergeCell ref="F4:K4"/>
    <mergeCell ref="L4:L5"/>
    <mergeCell ref="M4:M5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:S68"/>
  <sheetViews>
    <sheetView topLeftCell="A28" zoomScale="130" zoomScaleNormal="130" workbookViewId="0">
      <selection activeCell="D46" sqref="D46:G46"/>
    </sheetView>
  </sheetViews>
  <sheetFormatPr defaultRowHeight="20.100000000000001" customHeight="1"/>
  <cols>
    <col min="1" max="1" width="5.140625" style="1" customWidth="1"/>
    <col min="2" max="2" width="11.42578125" style="1" customWidth="1"/>
    <col min="3" max="3" width="47.5703125" style="1" customWidth="1"/>
    <col min="4" max="4" width="14.5703125" style="1" customWidth="1"/>
    <col min="5" max="5" width="14.42578125" style="1" customWidth="1"/>
    <col min="6" max="6" width="10" style="1" customWidth="1"/>
    <col min="7" max="7" width="9" style="1" customWidth="1"/>
    <col min="8" max="8" width="20.5703125" style="1" customWidth="1"/>
    <col min="9" max="9" width="6.140625" style="1" customWidth="1"/>
    <col min="10" max="10" width="42.42578125" style="1" customWidth="1"/>
    <col min="11" max="11" width="18.42578125" style="1" customWidth="1"/>
    <col min="12" max="12" width="17.7109375" style="1" customWidth="1"/>
    <col min="13" max="13" width="11.85546875" style="1" customWidth="1"/>
    <col min="14" max="14" width="15.42578125" style="1" customWidth="1"/>
    <col min="15" max="15" width="14.28515625" style="1" customWidth="1"/>
    <col min="16" max="16384" width="9.140625" style="1"/>
  </cols>
  <sheetData>
    <row r="1" spans="1:15" ht="20.100000000000001" customHeight="1">
      <c r="A1" s="1038" t="s">
        <v>314</v>
      </c>
      <c r="B1" s="1039"/>
      <c r="C1" s="1039"/>
      <c r="D1" s="1039"/>
      <c r="E1" s="1039"/>
      <c r="F1" s="1039"/>
      <c r="G1" s="1039"/>
      <c r="H1" s="1040"/>
    </row>
    <row r="2" spans="1:15" ht="20.100000000000001" customHeight="1">
      <c r="A2" s="1041" t="s">
        <v>0</v>
      </c>
      <c r="B2" s="1042"/>
      <c r="C2" s="1042"/>
      <c r="D2" s="1042"/>
      <c r="E2" s="1042"/>
      <c r="F2" s="1042"/>
      <c r="G2" s="1042"/>
      <c r="H2" s="1043"/>
    </row>
    <row r="3" spans="1:15" ht="20.100000000000001" customHeight="1">
      <c r="A3" s="1036" t="s">
        <v>1</v>
      </c>
      <c r="B3" s="1036" t="s">
        <v>2</v>
      </c>
      <c r="C3" s="1036" t="s">
        <v>3</v>
      </c>
      <c r="D3" s="1036" t="s">
        <v>238</v>
      </c>
      <c r="E3" s="1036"/>
      <c r="F3" s="1036"/>
      <c r="G3" s="1036"/>
      <c r="H3" s="1036" t="s">
        <v>4</v>
      </c>
    </row>
    <row r="4" spans="1:15" ht="42" customHeight="1">
      <c r="A4" s="1037"/>
      <c r="B4" s="1037"/>
      <c r="C4" s="1037"/>
      <c r="D4" s="297" t="s">
        <v>237</v>
      </c>
      <c r="E4" s="297" t="s">
        <v>240</v>
      </c>
      <c r="F4" s="297" t="s">
        <v>239</v>
      </c>
      <c r="G4" s="298" t="s">
        <v>257</v>
      </c>
      <c r="H4" s="1037"/>
    </row>
    <row r="5" spans="1:15" ht="20.100000000000001" customHeight="1">
      <c r="A5" s="299"/>
      <c r="B5" s="299"/>
      <c r="C5" s="300" t="s">
        <v>720</v>
      </c>
      <c r="D5" s="301" t="s">
        <v>696</v>
      </c>
      <c r="E5" s="302" t="s">
        <v>700</v>
      </c>
      <c r="F5" s="301" t="s">
        <v>688</v>
      </c>
      <c r="G5" s="303">
        <v>2000</v>
      </c>
      <c r="H5" s="299"/>
      <c r="I5" s="269"/>
      <c r="J5" s="258"/>
      <c r="K5" s="10"/>
      <c r="L5" s="10"/>
      <c r="M5" s="10"/>
      <c r="N5" s="10"/>
      <c r="O5" s="10"/>
    </row>
    <row r="6" spans="1:15" ht="20.100000000000001" customHeight="1">
      <c r="A6" s="285"/>
      <c r="B6" s="285"/>
      <c r="C6" s="286" t="s">
        <v>501</v>
      </c>
      <c r="D6" s="285"/>
      <c r="E6" s="285"/>
      <c r="F6" s="285"/>
      <c r="G6" s="285"/>
      <c r="H6" s="282" t="s">
        <v>78</v>
      </c>
      <c r="I6" s="270"/>
      <c r="J6" s="134"/>
      <c r="K6" s="10"/>
      <c r="L6" s="10"/>
      <c r="M6" s="10"/>
      <c r="N6" s="10"/>
      <c r="O6" s="10"/>
    </row>
    <row r="7" spans="1:15" ht="20.100000000000001" customHeight="1">
      <c r="A7" s="12">
        <v>1</v>
      </c>
      <c r="B7" s="287" t="s">
        <v>707</v>
      </c>
      <c r="C7" s="22" t="s">
        <v>708</v>
      </c>
      <c r="D7" s="288" t="s">
        <v>743</v>
      </c>
      <c r="E7" s="289">
        <v>400</v>
      </c>
      <c r="F7" s="290"/>
      <c r="G7" s="290"/>
      <c r="H7" s="282" t="s">
        <v>498</v>
      </c>
      <c r="I7" s="229"/>
      <c r="J7" s="162"/>
      <c r="K7" s="10"/>
      <c r="L7" s="10"/>
      <c r="M7" s="10"/>
      <c r="N7" s="10"/>
      <c r="O7" s="10"/>
    </row>
    <row r="8" spans="1:15" ht="20.100000000000001" customHeight="1">
      <c r="A8" s="22"/>
      <c r="B8" s="22"/>
      <c r="C8" s="22" t="s">
        <v>709</v>
      </c>
      <c r="D8" s="22"/>
      <c r="E8" s="290"/>
      <c r="F8" s="290"/>
      <c r="G8" s="290"/>
      <c r="H8" s="282"/>
      <c r="I8" s="229"/>
      <c r="J8" s="197"/>
      <c r="K8" s="1007"/>
      <c r="L8" s="1007"/>
      <c r="M8" s="1007"/>
      <c r="N8" s="1007"/>
      <c r="O8" s="1007"/>
    </row>
    <row r="9" spans="1:15" ht="20.100000000000001" customHeight="1">
      <c r="A9" s="12">
        <v>2</v>
      </c>
      <c r="B9" s="287" t="s">
        <v>707</v>
      </c>
      <c r="C9" s="22" t="s">
        <v>710</v>
      </c>
      <c r="D9" s="283" t="s">
        <v>711</v>
      </c>
      <c r="E9" s="290"/>
      <c r="F9" s="290"/>
      <c r="G9" s="290"/>
      <c r="H9" s="281" t="s">
        <v>11</v>
      </c>
      <c r="I9" s="229"/>
      <c r="J9" s="280"/>
      <c r="K9" s="271"/>
      <c r="L9" s="271"/>
      <c r="M9" s="271"/>
      <c r="N9" s="271"/>
      <c r="O9" s="271"/>
    </row>
    <row r="10" spans="1:15" ht="20.100000000000001" customHeight="1">
      <c r="A10" s="12">
        <v>3</v>
      </c>
      <c r="B10" s="287" t="s">
        <v>707</v>
      </c>
      <c r="C10" s="22" t="s">
        <v>712</v>
      </c>
      <c r="D10" s="291" t="s">
        <v>713</v>
      </c>
      <c r="E10" s="290"/>
      <c r="F10" s="289"/>
      <c r="G10" s="290"/>
      <c r="H10" s="281" t="s">
        <v>11</v>
      </c>
      <c r="I10" s="229"/>
      <c r="K10" s="271"/>
      <c r="L10" s="271"/>
      <c r="M10" s="271"/>
      <c r="N10" s="271"/>
      <c r="O10" s="271"/>
    </row>
    <row r="11" spans="1:15" ht="20.100000000000001" customHeight="1">
      <c r="A11" s="22"/>
      <c r="B11" s="22"/>
      <c r="C11" s="22" t="s">
        <v>737</v>
      </c>
      <c r="D11" s="283"/>
      <c r="E11" s="292"/>
      <c r="F11" s="292"/>
      <c r="G11" s="292"/>
      <c r="H11" s="281"/>
      <c r="I11" s="272"/>
      <c r="K11" s="49"/>
      <c r="L11" s="49"/>
      <c r="M11" s="49"/>
      <c r="N11" s="49"/>
      <c r="O11" s="49"/>
    </row>
    <row r="12" spans="1:15" ht="20.100000000000001" customHeight="1">
      <c r="A12" s="22"/>
      <c r="B12" s="22"/>
      <c r="C12" s="22" t="s">
        <v>736</v>
      </c>
      <c r="D12" s="283"/>
      <c r="E12" s="292"/>
      <c r="F12" s="292"/>
      <c r="G12" s="292"/>
      <c r="H12" s="281"/>
      <c r="I12" s="272"/>
      <c r="K12" s="49"/>
      <c r="L12" s="49"/>
      <c r="M12" s="49"/>
      <c r="N12" s="49"/>
      <c r="O12" s="49"/>
    </row>
    <row r="13" spans="1:15" ht="20.100000000000001" customHeight="1">
      <c r="A13" s="12">
        <v>4</v>
      </c>
      <c r="B13" s="287" t="s">
        <v>707</v>
      </c>
      <c r="C13" s="22" t="s">
        <v>719</v>
      </c>
      <c r="D13" s="283" t="s">
        <v>209</v>
      </c>
      <c r="E13" s="292"/>
      <c r="F13" s="292"/>
      <c r="G13" s="292"/>
      <c r="H13" s="282" t="s">
        <v>11</v>
      </c>
      <c r="I13" s="272"/>
      <c r="J13" s="10"/>
      <c r="K13" s="49"/>
      <c r="L13" s="49"/>
      <c r="M13" s="49"/>
      <c r="N13" s="49"/>
      <c r="O13" s="49"/>
    </row>
    <row r="14" spans="1:15" ht="20.100000000000001" customHeight="1">
      <c r="A14" s="12"/>
      <c r="B14" s="293"/>
      <c r="C14" s="22" t="s">
        <v>739</v>
      </c>
      <c r="D14" s="294"/>
      <c r="E14" s="292"/>
      <c r="F14" s="292"/>
      <c r="G14" s="292"/>
      <c r="H14" s="281"/>
      <c r="I14" s="187"/>
      <c r="J14" s="10"/>
      <c r="K14" s="49"/>
      <c r="L14" s="49"/>
      <c r="M14" s="49"/>
      <c r="N14" s="49"/>
      <c r="O14" s="49"/>
    </row>
    <row r="15" spans="1:15" ht="20.100000000000001" customHeight="1">
      <c r="A15" s="12">
        <v>5</v>
      </c>
      <c r="B15" s="287" t="s">
        <v>707</v>
      </c>
      <c r="C15" s="22" t="s">
        <v>723</v>
      </c>
      <c r="D15" s="288" t="s">
        <v>416</v>
      </c>
      <c r="E15" s="292"/>
      <c r="F15" s="292"/>
      <c r="G15" s="292"/>
      <c r="H15" s="281" t="s">
        <v>11</v>
      </c>
      <c r="I15" s="187"/>
      <c r="J15" s="10"/>
      <c r="K15" s="49"/>
      <c r="L15" s="49"/>
      <c r="M15" s="49"/>
      <c r="N15" s="49"/>
      <c r="O15" s="49"/>
    </row>
    <row r="16" spans="1:15" ht="20.100000000000001" customHeight="1">
      <c r="A16" s="12"/>
      <c r="B16" s="293"/>
      <c r="C16" s="22" t="s">
        <v>724</v>
      </c>
      <c r="D16" s="294"/>
      <c r="E16" s="292"/>
      <c r="F16" s="292"/>
      <c r="G16" s="292"/>
      <c r="H16" s="281"/>
      <c r="I16" s="187"/>
      <c r="J16" s="10"/>
      <c r="K16" s="49"/>
      <c r="L16" s="49"/>
      <c r="M16" s="49"/>
      <c r="N16" s="49"/>
      <c r="O16" s="49"/>
    </row>
    <row r="17" spans="1:15" ht="20.100000000000001" customHeight="1">
      <c r="A17" s="12">
        <v>6</v>
      </c>
      <c r="B17" s="287" t="s">
        <v>707</v>
      </c>
      <c r="C17" s="15" t="s">
        <v>721</v>
      </c>
      <c r="D17" s="288" t="s">
        <v>209</v>
      </c>
      <c r="E17" s="292"/>
      <c r="F17" s="292"/>
      <c r="G17" s="292"/>
      <c r="H17" s="282" t="s">
        <v>738</v>
      </c>
      <c r="I17" s="187"/>
      <c r="J17" s="10"/>
      <c r="K17" s="49"/>
      <c r="L17" s="49"/>
      <c r="M17" s="49"/>
      <c r="N17" s="49"/>
      <c r="O17" s="49"/>
    </row>
    <row r="18" spans="1:15" ht="20.100000000000001" customHeight="1">
      <c r="A18" s="12"/>
      <c r="B18" s="293"/>
      <c r="C18" s="15" t="s">
        <v>722</v>
      </c>
      <c r="D18" s="288"/>
      <c r="E18" s="292"/>
      <c r="F18" s="292"/>
      <c r="G18" s="292"/>
      <c r="H18" s="281"/>
      <c r="I18" s="187"/>
      <c r="J18" s="10"/>
      <c r="K18" s="49"/>
      <c r="L18" s="49"/>
      <c r="M18" s="49"/>
      <c r="N18" s="49"/>
      <c r="O18" s="49"/>
    </row>
    <row r="19" spans="1:15" ht="20.100000000000001" customHeight="1">
      <c r="A19" s="12">
        <v>7</v>
      </c>
      <c r="B19" s="287" t="s">
        <v>707</v>
      </c>
      <c r="C19" s="22" t="s">
        <v>714</v>
      </c>
      <c r="D19" s="283" t="s">
        <v>286</v>
      </c>
      <c r="E19" s="292"/>
      <c r="F19" s="292"/>
      <c r="G19" s="292"/>
      <c r="H19" s="282" t="s">
        <v>718</v>
      </c>
    </row>
    <row r="20" spans="1:15" ht="20.100000000000001" customHeight="1">
      <c r="A20" s="12"/>
      <c r="B20" s="293"/>
      <c r="C20" s="22" t="s">
        <v>715</v>
      </c>
      <c r="D20" s="294"/>
      <c r="E20" s="290"/>
      <c r="F20" s="290"/>
      <c r="G20" s="290"/>
      <c r="H20" s="282" t="s">
        <v>498</v>
      </c>
      <c r="I20" s="260"/>
    </row>
    <row r="21" spans="1:15" ht="20.100000000000001" customHeight="1">
      <c r="A21" s="12">
        <v>8</v>
      </c>
      <c r="B21" s="293" t="s">
        <v>707</v>
      </c>
      <c r="C21" s="15" t="s">
        <v>744</v>
      </c>
      <c r="D21" s="288" t="s">
        <v>716</v>
      </c>
      <c r="E21" s="290"/>
      <c r="F21" s="290"/>
      <c r="G21" s="290"/>
      <c r="H21" s="282" t="s">
        <v>717</v>
      </c>
      <c r="I21" s="264"/>
    </row>
    <row r="22" spans="1:15" ht="20.100000000000001" customHeight="1">
      <c r="A22" s="12"/>
      <c r="B22" s="293"/>
      <c r="C22" s="15"/>
      <c r="D22" s="288"/>
      <c r="E22" s="290"/>
      <c r="F22" s="290"/>
      <c r="G22" s="290"/>
      <c r="H22" s="282" t="s">
        <v>498</v>
      </c>
      <c r="I22" s="264"/>
    </row>
    <row r="23" spans="1:15" ht="20.100000000000001" customHeight="1">
      <c r="A23" s="12">
        <v>9</v>
      </c>
      <c r="B23" s="287" t="s">
        <v>707</v>
      </c>
      <c r="C23" s="15" t="s">
        <v>725</v>
      </c>
      <c r="D23" s="288" t="s">
        <v>741</v>
      </c>
      <c r="E23" s="290"/>
      <c r="F23" s="290"/>
      <c r="G23" s="290"/>
      <c r="H23" s="282" t="s">
        <v>677</v>
      </c>
      <c r="I23" s="264"/>
    </row>
    <row r="24" spans="1:15" ht="20.100000000000001" customHeight="1">
      <c r="A24" s="11"/>
      <c r="B24" s="11"/>
      <c r="C24" s="11"/>
      <c r="D24" s="11"/>
      <c r="E24" s="290"/>
      <c r="F24" s="290"/>
      <c r="G24" s="290"/>
      <c r="H24" s="282" t="s">
        <v>498</v>
      </c>
      <c r="I24" s="264"/>
    </row>
    <row r="25" spans="1:15" ht="20.100000000000001" customHeight="1">
      <c r="A25" s="12">
        <v>10</v>
      </c>
      <c r="B25" s="287" t="s">
        <v>726</v>
      </c>
      <c r="C25" s="15" t="s">
        <v>727</v>
      </c>
      <c r="D25" s="288" t="s">
        <v>37</v>
      </c>
      <c r="E25" s="290"/>
      <c r="F25" s="290"/>
      <c r="G25" s="290"/>
      <c r="H25" s="282" t="s">
        <v>11</v>
      </c>
      <c r="I25" s="264"/>
    </row>
    <row r="26" spans="1:15" ht="20.100000000000001" customHeight="1">
      <c r="A26" s="13"/>
      <c r="B26" s="295"/>
      <c r="C26" s="304"/>
      <c r="D26" s="284"/>
      <c r="E26" s="296"/>
      <c r="F26" s="295"/>
      <c r="G26" s="295"/>
      <c r="H26" s="42"/>
      <c r="I26" s="264"/>
    </row>
    <row r="27" spans="1:15" ht="20.100000000000001" customHeight="1">
      <c r="A27" s="1034">
        <v>2</v>
      </c>
      <c r="B27" s="1035"/>
      <c r="C27" s="1035"/>
      <c r="D27" s="1035"/>
      <c r="E27" s="1035"/>
      <c r="F27" s="1035"/>
      <c r="G27" s="1035"/>
      <c r="H27" s="1035"/>
    </row>
    <row r="28" spans="1:15" ht="20.100000000000001" customHeight="1">
      <c r="A28" s="1036" t="s">
        <v>1</v>
      </c>
      <c r="B28" s="1036" t="s">
        <v>2</v>
      </c>
      <c r="C28" s="1036" t="s">
        <v>3</v>
      </c>
      <c r="D28" s="1036" t="s">
        <v>238</v>
      </c>
      <c r="E28" s="1036"/>
      <c r="F28" s="1036"/>
      <c r="G28" s="1036"/>
      <c r="H28" s="1036" t="s">
        <v>4</v>
      </c>
    </row>
    <row r="29" spans="1:15" ht="57" customHeight="1">
      <c r="A29" s="1037"/>
      <c r="B29" s="1037"/>
      <c r="C29" s="1037"/>
      <c r="D29" s="297" t="s">
        <v>237</v>
      </c>
      <c r="E29" s="297" t="s">
        <v>240</v>
      </c>
      <c r="F29" s="297" t="s">
        <v>239</v>
      </c>
      <c r="G29" s="298" t="s">
        <v>257</v>
      </c>
      <c r="H29" s="1037"/>
    </row>
    <row r="30" spans="1:15" ht="20.100000000000001" customHeight="1">
      <c r="A30" s="12">
        <v>11</v>
      </c>
      <c r="B30" s="287" t="s">
        <v>707</v>
      </c>
      <c r="C30" s="15" t="s">
        <v>728</v>
      </c>
      <c r="D30" s="294">
        <v>500000</v>
      </c>
      <c r="F30" s="301"/>
      <c r="G30" s="303"/>
      <c r="H30" s="282" t="s">
        <v>677</v>
      </c>
    </row>
    <row r="31" spans="1:15" ht="20.100000000000001" customHeight="1">
      <c r="A31" s="12"/>
      <c r="B31" s="22"/>
      <c r="C31" s="22" t="s">
        <v>729</v>
      </c>
      <c r="D31" s="283"/>
      <c r="F31" s="285"/>
      <c r="G31" s="285"/>
      <c r="H31" s="282" t="s">
        <v>498</v>
      </c>
    </row>
    <row r="32" spans="1:15" ht="20.100000000000001" customHeight="1">
      <c r="A32" s="12">
        <v>12</v>
      </c>
      <c r="B32" s="287" t="s">
        <v>707</v>
      </c>
      <c r="C32" s="22" t="s">
        <v>730</v>
      </c>
      <c r="D32" s="288" t="s">
        <v>742</v>
      </c>
      <c r="E32" s="289"/>
      <c r="F32" s="290"/>
      <c r="G32" s="290"/>
      <c r="H32" s="282" t="s">
        <v>11</v>
      </c>
    </row>
    <row r="33" spans="1:8" ht="20.100000000000001" customHeight="1">
      <c r="A33" s="22"/>
      <c r="B33" s="22"/>
      <c r="C33" s="22" t="s">
        <v>731</v>
      </c>
      <c r="D33" s="22"/>
      <c r="E33" s="290"/>
      <c r="F33" s="290"/>
      <c r="G33" s="290"/>
      <c r="H33" s="282"/>
    </row>
    <row r="34" spans="1:8" ht="20.100000000000001" customHeight="1">
      <c r="A34" s="12">
        <v>13</v>
      </c>
      <c r="B34" s="287" t="s">
        <v>707</v>
      </c>
      <c r="C34" s="22" t="s">
        <v>732</v>
      </c>
      <c r="D34" s="283" t="s">
        <v>734</v>
      </c>
      <c r="E34" s="290"/>
      <c r="F34" s="290"/>
      <c r="G34" s="290"/>
      <c r="H34" s="281" t="s">
        <v>11</v>
      </c>
    </row>
    <row r="35" spans="1:8" ht="20.100000000000001" customHeight="1">
      <c r="A35" s="12"/>
      <c r="B35" s="287"/>
      <c r="C35" s="22" t="s">
        <v>733</v>
      </c>
      <c r="D35" s="291"/>
      <c r="E35" s="290"/>
      <c r="F35" s="289"/>
      <c r="G35" s="290"/>
      <c r="H35" s="281"/>
    </row>
    <row r="36" spans="1:8" ht="20.100000000000001" customHeight="1">
      <c r="A36" s="12">
        <v>14</v>
      </c>
      <c r="B36" s="22" t="s">
        <v>707</v>
      </c>
      <c r="C36" s="22" t="s">
        <v>732</v>
      </c>
      <c r="D36" s="283" t="s">
        <v>6</v>
      </c>
      <c r="E36" s="292"/>
      <c r="F36" s="292"/>
      <c r="G36" s="292"/>
      <c r="H36" s="281" t="s">
        <v>11</v>
      </c>
    </row>
    <row r="37" spans="1:8" ht="20.100000000000001" customHeight="1">
      <c r="A37" s="12"/>
      <c r="B37" s="287"/>
      <c r="C37" s="22" t="s">
        <v>733</v>
      </c>
      <c r="D37" s="283"/>
      <c r="E37" s="292"/>
      <c r="F37" s="292"/>
      <c r="G37" s="292"/>
      <c r="H37" s="282"/>
    </row>
    <row r="38" spans="1:8" ht="20.100000000000001" customHeight="1">
      <c r="A38" s="12">
        <v>15</v>
      </c>
      <c r="B38" s="287" t="s">
        <v>707</v>
      </c>
      <c r="C38" s="22" t="s">
        <v>735</v>
      </c>
      <c r="D38" s="288" t="s">
        <v>416</v>
      </c>
      <c r="E38" s="292"/>
      <c r="F38" s="292"/>
      <c r="G38" s="292"/>
      <c r="H38" s="281" t="s">
        <v>11</v>
      </c>
    </row>
    <row r="39" spans="1:8" ht="20.100000000000001" customHeight="1">
      <c r="A39" s="12"/>
      <c r="B39" s="287"/>
      <c r="C39" s="22"/>
      <c r="D39" s="288"/>
      <c r="E39" s="292"/>
      <c r="F39" s="292"/>
      <c r="G39" s="292"/>
      <c r="H39" s="281"/>
    </row>
    <row r="40" spans="1:8" ht="20.100000000000001" customHeight="1">
      <c r="A40" s="12"/>
      <c r="B40" s="293"/>
      <c r="C40" s="22"/>
      <c r="D40" s="294"/>
      <c r="E40" s="292"/>
      <c r="F40" s="292"/>
      <c r="G40" s="292"/>
      <c r="H40" s="281"/>
    </row>
    <row r="41" spans="1:8" ht="20.100000000000001" customHeight="1">
      <c r="A41" s="12"/>
      <c r="B41" s="287"/>
      <c r="C41" s="22"/>
      <c r="D41" s="283"/>
      <c r="E41" s="292"/>
      <c r="F41" s="292"/>
      <c r="G41" s="292"/>
      <c r="H41" s="282"/>
    </row>
    <row r="42" spans="1:8" ht="20.100000000000001" customHeight="1">
      <c r="A42" s="12"/>
      <c r="B42" s="293"/>
      <c r="C42" s="22"/>
      <c r="D42" s="294"/>
      <c r="E42" s="290"/>
      <c r="F42" s="290"/>
      <c r="G42" s="290"/>
      <c r="H42" s="282"/>
    </row>
    <row r="43" spans="1:8" ht="20.100000000000001" customHeight="1">
      <c r="A43" s="12"/>
      <c r="B43" s="293"/>
      <c r="C43" s="15"/>
      <c r="D43" s="288"/>
      <c r="E43" s="290"/>
      <c r="F43" s="290"/>
      <c r="G43" s="290"/>
      <c r="H43" s="282"/>
    </row>
    <row r="44" spans="1:8" ht="20.100000000000001" customHeight="1">
      <c r="A44" s="12"/>
      <c r="B44" s="293"/>
      <c r="C44" s="15"/>
      <c r="D44" s="288"/>
      <c r="E44" s="290"/>
      <c r="F44" s="290"/>
      <c r="G44" s="290"/>
      <c r="H44" s="282"/>
    </row>
    <row r="45" spans="1:8" ht="20.100000000000001" customHeight="1">
      <c r="A45" s="12"/>
      <c r="B45" s="293"/>
      <c r="C45" s="15"/>
      <c r="D45" s="288"/>
      <c r="E45" s="290"/>
      <c r="F45" s="290"/>
      <c r="G45" s="290"/>
      <c r="H45" s="282"/>
    </row>
    <row r="46" spans="1:8" ht="20.100000000000001" customHeight="1">
      <c r="A46" s="305"/>
      <c r="B46" s="306"/>
      <c r="C46" s="307" t="s">
        <v>16</v>
      </c>
      <c r="D46" s="308" t="s">
        <v>745</v>
      </c>
      <c r="E46" s="309" t="s">
        <v>740</v>
      </c>
      <c r="F46" s="308" t="s">
        <v>688</v>
      </c>
      <c r="G46" s="310">
        <v>2000</v>
      </c>
      <c r="H46" s="275"/>
    </row>
    <row r="50" spans="9:19" ht="20.100000000000001" customHeight="1">
      <c r="I50" s="1017" t="s">
        <v>701</v>
      </c>
      <c r="J50" s="1017"/>
      <c r="K50" s="1017"/>
      <c r="L50" s="1017"/>
      <c r="M50" s="1017"/>
      <c r="N50" s="1017"/>
      <c r="O50" s="1017"/>
      <c r="P50" s="1017"/>
      <c r="Q50" s="1017"/>
      <c r="R50" s="1017"/>
      <c r="S50" s="1017"/>
    </row>
    <row r="51" spans="9:19" ht="20.100000000000001" customHeight="1">
      <c r="I51" s="1017" t="s">
        <v>702</v>
      </c>
      <c r="J51" s="1017"/>
      <c r="K51" s="1017"/>
      <c r="L51" s="1017"/>
      <c r="M51" s="1017"/>
      <c r="N51" s="1017"/>
      <c r="O51" s="1017"/>
      <c r="P51" s="1017"/>
      <c r="Q51" s="1017"/>
      <c r="R51" s="1017"/>
      <c r="S51" s="1017"/>
    </row>
    <row r="52" spans="9:19" ht="20.100000000000001" customHeight="1">
      <c r="I52" s="1017" t="s">
        <v>703</v>
      </c>
      <c r="J52" s="1017"/>
      <c r="K52" s="1017"/>
      <c r="L52" s="1017"/>
      <c r="M52" s="1017"/>
      <c r="N52" s="1017"/>
      <c r="O52" s="1017"/>
      <c r="P52" s="1017"/>
      <c r="Q52" s="1017"/>
      <c r="R52" s="1017"/>
      <c r="S52" s="1017"/>
    </row>
    <row r="53" spans="9:19" ht="20.100000000000001" customHeight="1">
      <c r="I53" s="274"/>
      <c r="J53" s="274"/>
      <c r="K53" s="274"/>
      <c r="L53" s="274"/>
      <c r="M53" s="274"/>
      <c r="N53" s="274"/>
      <c r="O53" s="274"/>
      <c r="P53" s="274"/>
      <c r="Q53" s="274"/>
      <c r="R53" s="274"/>
      <c r="S53" s="274"/>
    </row>
    <row r="54" spans="9:19" ht="20.100000000000001" customHeight="1">
      <c r="I54" s="1018" t="s">
        <v>704</v>
      </c>
      <c r="J54" s="1018" t="s">
        <v>705</v>
      </c>
      <c r="K54" s="1018" t="s">
        <v>118</v>
      </c>
      <c r="L54" s="1018"/>
      <c r="M54" s="1018"/>
      <c r="N54" s="1018"/>
      <c r="O54" s="1018" t="s">
        <v>4</v>
      </c>
    </row>
    <row r="55" spans="9:19" ht="20.100000000000001" customHeight="1">
      <c r="I55" s="1019"/>
      <c r="J55" s="1019"/>
      <c r="K55" s="275" t="s">
        <v>237</v>
      </c>
      <c r="L55" s="275" t="s">
        <v>240</v>
      </c>
      <c r="M55" s="275" t="s">
        <v>239</v>
      </c>
      <c r="N55" s="275" t="s">
        <v>706</v>
      </c>
      <c r="O55" s="1019"/>
      <c r="P55" s="273"/>
    </row>
    <row r="56" spans="9:19" ht="20.100000000000001" customHeight="1">
      <c r="I56" s="22"/>
      <c r="J56" s="22"/>
      <c r="K56" s="11"/>
      <c r="L56" s="11"/>
      <c r="M56" s="11"/>
      <c r="N56" s="11"/>
      <c r="O56" s="11"/>
    </row>
    <row r="57" spans="9:19" ht="20.100000000000001" customHeight="1">
      <c r="I57" s="11"/>
      <c r="J57" s="11"/>
      <c r="K57" s="11"/>
      <c r="L57" s="11"/>
      <c r="M57" s="11"/>
      <c r="N57" s="11"/>
      <c r="O57" s="11"/>
    </row>
    <row r="58" spans="9:19" ht="20.100000000000001" customHeight="1">
      <c r="I58" s="11"/>
      <c r="J58" s="11"/>
      <c r="K58" s="11"/>
      <c r="L58" s="11"/>
      <c r="M58" s="11"/>
      <c r="N58" s="11"/>
      <c r="O58" s="11"/>
    </row>
    <row r="59" spans="9:19" ht="20.100000000000001" customHeight="1">
      <c r="I59" s="11"/>
      <c r="J59" s="11"/>
      <c r="K59" s="11"/>
      <c r="L59" s="11"/>
      <c r="M59" s="11"/>
      <c r="N59" s="11"/>
      <c r="O59" s="11"/>
    </row>
    <row r="60" spans="9:19" ht="20.100000000000001" customHeight="1">
      <c r="I60" s="11"/>
      <c r="J60" s="11"/>
      <c r="K60" s="11"/>
      <c r="L60" s="11"/>
      <c r="M60" s="11"/>
      <c r="N60" s="11"/>
      <c r="O60" s="11"/>
    </row>
    <row r="61" spans="9:19" ht="20.100000000000001" customHeight="1">
      <c r="I61" s="11"/>
      <c r="J61" s="11"/>
      <c r="K61" s="11"/>
      <c r="L61" s="11"/>
      <c r="M61" s="11"/>
      <c r="N61" s="11"/>
      <c r="O61" s="11"/>
    </row>
    <row r="62" spans="9:19" ht="20.100000000000001" customHeight="1">
      <c r="I62" s="11"/>
      <c r="J62" s="11"/>
      <c r="K62" s="11"/>
      <c r="L62" s="11"/>
      <c r="M62" s="11"/>
      <c r="N62" s="11"/>
      <c r="O62" s="11"/>
    </row>
    <row r="63" spans="9:19" ht="20.100000000000001" customHeight="1">
      <c r="I63" s="11"/>
      <c r="J63" s="11"/>
      <c r="K63" s="11"/>
      <c r="L63" s="11"/>
      <c r="M63" s="11"/>
      <c r="N63" s="11"/>
      <c r="O63" s="11"/>
    </row>
    <row r="64" spans="9:19" ht="20.100000000000001" customHeight="1">
      <c r="I64" s="11"/>
      <c r="J64" s="11"/>
      <c r="K64" s="11"/>
      <c r="L64" s="11"/>
      <c r="M64" s="11"/>
      <c r="N64" s="11"/>
      <c r="O64" s="11"/>
    </row>
    <row r="65" spans="9:15" ht="20.100000000000001" customHeight="1">
      <c r="I65" s="11"/>
      <c r="J65" s="11"/>
      <c r="K65" s="11"/>
      <c r="L65" s="11"/>
      <c r="M65" s="11"/>
      <c r="N65" s="11"/>
      <c r="O65" s="11"/>
    </row>
    <row r="66" spans="9:15" ht="20.100000000000001" customHeight="1">
      <c r="I66" s="11"/>
      <c r="J66" s="11"/>
      <c r="K66" s="11"/>
      <c r="L66" s="11"/>
      <c r="M66" s="11"/>
      <c r="N66" s="11"/>
      <c r="O66" s="11"/>
    </row>
    <row r="67" spans="9:15" ht="20.100000000000001" customHeight="1">
      <c r="I67" s="11"/>
      <c r="J67" s="11"/>
      <c r="K67" s="11"/>
      <c r="L67" s="11"/>
      <c r="M67" s="11"/>
      <c r="N67" s="11"/>
      <c r="O67" s="11"/>
    </row>
    <row r="68" spans="9:15" ht="20.100000000000001" customHeight="1">
      <c r="I68" s="225"/>
      <c r="J68" s="225"/>
      <c r="K68" s="225"/>
      <c r="L68" s="225"/>
      <c r="M68" s="225"/>
      <c r="N68" s="225"/>
      <c r="O68" s="225"/>
    </row>
  </sheetData>
  <mergeCells count="21">
    <mergeCell ref="K8:O8"/>
    <mergeCell ref="A1:H1"/>
    <mergeCell ref="A2:H2"/>
    <mergeCell ref="A3:A4"/>
    <mergeCell ref="B3:B4"/>
    <mergeCell ref="C3:C4"/>
    <mergeCell ref="D3:G3"/>
    <mergeCell ref="H3:H4"/>
    <mergeCell ref="A27:H27"/>
    <mergeCell ref="I50:S50"/>
    <mergeCell ref="I51:S51"/>
    <mergeCell ref="I52:S52"/>
    <mergeCell ref="I54:I55"/>
    <mergeCell ref="J54:J55"/>
    <mergeCell ref="K54:N54"/>
    <mergeCell ref="O54:O55"/>
    <mergeCell ref="A28:A29"/>
    <mergeCell ref="B28:B29"/>
    <mergeCell ref="C28:C29"/>
    <mergeCell ref="D28:G28"/>
    <mergeCell ref="H28:H29"/>
  </mergeCells>
  <pageMargins left="0.7" right="0.5" top="0.5" bottom="0.25" header="0.2" footer="0.2"/>
  <pageSetup paperSize="9" orientation="landscape" verticalDpi="0" r:id="rId1"/>
  <headerFooter>
    <oddFooter>&amp;R&amp;8Data(d)Daily report (Excel)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>
  <dimension ref="A1:X26"/>
  <sheetViews>
    <sheetView zoomScale="115" zoomScaleNormal="115" workbookViewId="0">
      <selection activeCell="F26" sqref="F26:K26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18.85546875" style="601" customWidth="1"/>
    <col min="4" max="4" width="11.7109375" style="601" customWidth="1"/>
    <col min="5" max="5" width="3.140625" style="601" customWidth="1"/>
    <col min="6" max="6" width="10.710937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42578125" style="601" customWidth="1"/>
    <col min="14" max="14" width="12.140625" style="601" customWidth="1"/>
    <col min="15" max="15" width="11.5703125" style="601" customWidth="1"/>
    <col min="16" max="16" width="2.5703125" style="601" customWidth="1"/>
    <col min="17" max="17" width="10" style="601" customWidth="1"/>
    <col min="18" max="18" width="7.5703125" style="601" customWidth="1"/>
    <col min="19" max="19" width="7.28515625" style="601" customWidth="1"/>
    <col min="20" max="20" width="5.28515625" style="601" customWidth="1"/>
    <col min="21" max="21" width="6.42578125" style="601" customWidth="1"/>
    <col min="22" max="22" width="7.85546875" style="601" customWidth="1"/>
    <col min="23" max="23" width="7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1044" t="s">
        <v>314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  <c r="T1" s="1044"/>
      <c r="U1" s="1044"/>
      <c r="V1" s="1044"/>
      <c r="W1" s="1044"/>
    </row>
    <row r="2" spans="1:24" ht="20.100000000000001" customHeight="1">
      <c r="A2" s="1045" t="s">
        <v>0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  <c r="T2" s="1045"/>
      <c r="U2" s="1045"/>
      <c r="V2" s="1045"/>
      <c r="W2" s="1045"/>
    </row>
    <row r="3" spans="1:24" ht="20.100000000000001" customHeight="1">
      <c r="A3" s="970" t="s">
        <v>1</v>
      </c>
      <c r="B3" s="970" t="s">
        <v>2</v>
      </c>
      <c r="C3" s="970" t="s">
        <v>3</v>
      </c>
      <c r="D3" s="983" t="s">
        <v>767</v>
      </c>
      <c r="E3" s="983"/>
      <c r="F3" s="983" t="s">
        <v>770</v>
      </c>
      <c r="G3" s="983"/>
      <c r="H3" s="983"/>
      <c r="I3" s="983"/>
      <c r="J3" s="983"/>
      <c r="K3" s="983"/>
      <c r="L3" s="964" t="s">
        <v>1</v>
      </c>
      <c r="M3" s="964" t="s">
        <v>2</v>
      </c>
      <c r="N3" s="962" t="s">
        <v>775</v>
      </c>
      <c r="O3" s="980" t="s">
        <v>767</v>
      </c>
      <c r="P3" s="980"/>
      <c r="Q3" s="980" t="s">
        <v>770</v>
      </c>
      <c r="R3" s="980"/>
      <c r="S3" s="980"/>
      <c r="T3" s="980"/>
      <c r="U3" s="980"/>
      <c r="V3" s="980"/>
      <c r="W3" s="962" t="s">
        <v>773</v>
      </c>
      <c r="X3" s="602"/>
    </row>
    <row r="4" spans="1:24" ht="32.25" customHeight="1">
      <c r="A4" s="982"/>
      <c r="B4" s="982"/>
      <c r="C4" s="982"/>
      <c r="D4" s="655" t="s">
        <v>768</v>
      </c>
      <c r="E4" s="655" t="s">
        <v>769</v>
      </c>
      <c r="F4" s="655" t="s">
        <v>240</v>
      </c>
      <c r="G4" s="587" t="s">
        <v>797</v>
      </c>
      <c r="H4" s="587" t="s">
        <v>771</v>
      </c>
      <c r="I4" s="655" t="s">
        <v>861</v>
      </c>
      <c r="J4" s="655" t="s">
        <v>1034</v>
      </c>
      <c r="K4" s="587" t="s">
        <v>1035</v>
      </c>
      <c r="L4" s="979"/>
      <c r="M4" s="979"/>
      <c r="N4" s="979"/>
      <c r="O4" s="656" t="s">
        <v>768</v>
      </c>
      <c r="P4" s="656" t="s">
        <v>769</v>
      </c>
      <c r="Q4" s="656" t="s">
        <v>240</v>
      </c>
      <c r="R4" s="653" t="s">
        <v>797</v>
      </c>
      <c r="S4" s="587" t="s">
        <v>771</v>
      </c>
      <c r="T4" s="603" t="s">
        <v>861</v>
      </c>
      <c r="U4" s="655" t="s">
        <v>1034</v>
      </c>
      <c r="V4" s="587" t="s">
        <v>1035</v>
      </c>
      <c r="W4" s="979"/>
      <c r="X4" s="602"/>
    </row>
    <row r="5" spans="1:24" ht="20.100000000000001" customHeight="1">
      <c r="A5" s="604"/>
      <c r="B5" s="605"/>
      <c r="C5" s="606" t="s">
        <v>772</v>
      </c>
      <c r="D5" s="641">
        <v>1748089572</v>
      </c>
      <c r="E5" s="607"/>
      <c r="F5" s="642" t="s">
        <v>1068</v>
      </c>
      <c r="G5" s="608">
        <v>168055</v>
      </c>
      <c r="H5" s="608">
        <v>2000</v>
      </c>
      <c r="I5" s="643" t="s">
        <v>1089</v>
      </c>
      <c r="J5" s="644" t="s">
        <v>1090</v>
      </c>
      <c r="K5" s="645" t="s">
        <v>1091</v>
      </c>
      <c r="L5" s="604"/>
      <c r="M5" s="604"/>
      <c r="N5" s="606" t="s">
        <v>1092</v>
      </c>
      <c r="O5" s="609" t="s">
        <v>890</v>
      </c>
      <c r="P5" s="610" t="s">
        <v>484</v>
      </c>
      <c r="Q5" s="611"/>
      <c r="R5" s="611"/>
      <c r="S5" s="611"/>
      <c r="T5" s="611"/>
      <c r="U5" s="611"/>
      <c r="V5" s="611"/>
      <c r="W5" s="612"/>
      <c r="X5" s="602"/>
    </row>
    <row r="6" spans="1:24" ht="20.100000000000001" customHeight="1">
      <c r="A6" s="613"/>
      <c r="B6" s="614"/>
      <c r="C6" s="615" t="s">
        <v>1076</v>
      </c>
      <c r="D6" s="616"/>
      <c r="E6" s="617"/>
      <c r="F6" s="617"/>
      <c r="G6" s="617"/>
      <c r="H6" s="617"/>
      <c r="I6" s="617"/>
      <c r="J6" s="617"/>
      <c r="K6" s="617"/>
      <c r="L6" s="618"/>
      <c r="M6" s="618"/>
      <c r="N6" s="650" t="s">
        <v>1093</v>
      </c>
      <c r="O6" s="654"/>
      <c r="P6" s="654"/>
      <c r="Q6" s="619"/>
      <c r="R6" s="619"/>
      <c r="S6" s="619"/>
      <c r="T6" s="619"/>
      <c r="U6" s="619"/>
      <c r="V6" s="619"/>
      <c r="W6" s="620"/>
      <c r="X6" s="602"/>
    </row>
    <row r="7" spans="1:24" ht="20.100000000000001" customHeight="1">
      <c r="A7" s="621">
        <v>1</v>
      </c>
      <c r="B7" s="657" t="s">
        <v>1077</v>
      </c>
      <c r="C7" s="613" t="s">
        <v>1078</v>
      </c>
      <c r="D7" s="622" t="s">
        <v>1080</v>
      </c>
      <c r="E7" s="613"/>
      <c r="F7" s="613"/>
      <c r="G7" s="613"/>
      <c r="H7" s="613"/>
      <c r="I7" s="613"/>
      <c r="J7" s="613"/>
      <c r="K7" s="621"/>
      <c r="L7" s="623"/>
      <c r="M7" s="619"/>
      <c r="N7" s="615" t="s">
        <v>1094</v>
      </c>
      <c r="O7" s="654"/>
      <c r="P7" s="654"/>
      <c r="Q7" s="619"/>
      <c r="R7" s="619"/>
      <c r="S7" s="619"/>
      <c r="T7" s="619"/>
      <c r="U7" s="619"/>
      <c r="V7" s="619"/>
      <c r="W7" s="620" t="s">
        <v>1097</v>
      </c>
      <c r="X7" s="602"/>
    </row>
    <row r="8" spans="1:24" ht="20.100000000000001" customHeight="1">
      <c r="A8" s="621"/>
      <c r="B8" s="658"/>
      <c r="C8" s="625" t="s">
        <v>1079</v>
      </c>
      <c r="D8" s="626"/>
      <c r="E8" s="613"/>
      <c r="F8" s="622"/>
      <c r="G8" s="613"/>
      <c r="H8" s="613"/>
      <c r="I8" s="613"/>
      <c r="J8" s="613"/>
      <c r="K8" s="626"/>
      <c r="L8" s="623"/>
      <c r="M8" s="619"/>
      <c r="N8" s="650" t="s">
        <v>1095</v>
      </c>
      <c r="O8" s="622"/>
      <c r="P8" s="627"/>
      <c r="Q8" s="628"/>
      <c r="R8" s="628"/>
      <c r="S8" s="628"/>
      <c r="T8" s="628"/>
      <c r="U8" s="628"/>
      <c r="V8" s="628"/>
      <c r="W8" s="651" t="s">
        <v>818</v>
      </c>
      <c r="X8" s="602"/>
    </row>
    <row r="9" spans="1:24" ht="20.100000000000001" customHeight="1">
      <c r="A9" s="621">
        <v>2</v>
      </c>
      <c r="B9" s="657" t="s">
        <v>1077</v>
      </c>
      <c r="C9" s="625" t="s">
        <v>1081</v>
      </c>
      <c r="D9" s="626">
        <v>100000</v>
      </c>
      <c r="E9" s="613"/>
      <c r="F9" s="622"/>
      <c r="G9" s="613"/>
      <c r="H9" s="613"/>
      <c r="I9" s="613"/>
      <c r="J9" s="613"/>
      <c r="K9" s="613"/>
      <c r="L9" s="654"/>
      <c r="M9" s="619"/>
      <c r="N9" s="607" t="s">
        <v>1096</v>
      </c>
      <c r="O9" s="629"/>
      <c r="P9" s="619"/>
      <c r="Q9" s="619"/>
      <c r="R9" s="619"/>
      <c r="S9" s="619"/>
      <c r="T9" s="619"/>
      <c r="U9" s="652"/>
      <c r="V9" s="619"/>
      <c r="W9" s="651" t="s">
        <v>819</v>
      </c>
      <c r="X9" s="602"/>
    </row>
    <row r="10" spans="1:24" ht="20.100000000000001" customHeight="1">
      <c r="A10" s="621"/>
      <c r="B10" s="658"/>
      <c r="C10" s="625" t="s">
        <v>12</v>
      </c>
      <c r="D10" s="629"/>
      <c r="E10" s="613"/>
      <c r="F10" s="622"/>
      <c r="G10" s="613"/>
      <c r="H10" s="613"/>
      <c r="I10" s="613"/>
      <c r="J10" s="613"/>
      <c r="K10" s="613"/>
      <c r="L10" s="654"/>
      <c r="M10" s="619"/>
      <c r="N10" s="625"/>
      <c r="O10" s="629"/>
      <c r="P10" s="619"/>
      <c r="Q10" s="619"/>
      <c r="R10" s="619"/>
      <c r="S10" s="619"/>
      <c r="T10" s="619"/>
      <c r="U10" s="619"/>
      <c r="V10" s="619"/>
      <c r="W10" s="654"/>
      <c r="X10" s="602"/>
    </row>
    <row r="11" spans="1:24" ht="20.100000000000001" customHeight="1">
      <c r="A11" s="621">
        <v>3</v>
      </c>
      <c r="B11" s="657" t="s">
        <v>1077</v>
      </c>
      <c r="C11" s="625" t="s">
        <v>1082</v>
      </c>
      <c r="D11" s="622">
        <v>800000</v>
      </c>
      <c r="E11" s="613"/>
      <c r="F11" s="622"/>
      <c r="G11" s="613"/>
      <c r="H11" s="613"/>
      <c r="I11" s="613"/>
      <c r="J11" s="613"/>
      <c r="K11" s="613"/>
      <c r="L11" s="654"/>
      <c r="M11" s="619"/>
      <c r="N11" s="625"/>
      <c r="O11" s="629"/>
      <c r="P11" s="619"/>
      <c r="Q11" s="619"/>
      <c r="R11" s="619"/>
      <c r="S11" s="619"/>
      <c r="T11" s="619"/>
      <c r="U11" s="619"/>
      <c r="V11" s="619"/>
      <c r="W11" s="654" t="s">
        <v>1098</v>
      </c>
      <c r="X11" s="602"/>
    </row>
    <row r="12" spans="1:24" ht="20.100000000000001" customHeight="1">
      <c r="A12" s="621"/>
      <c r="B12" s="625"/>
      <c r="C12" s="625" t="s">
        <v>1083</v>
      </c>
      <c r="D12" s="622"/>
      <c r="E12" s="613"/>
      <c r="F12" s="622"/>
      <c r="G12" s="613"/>
      <c r="H12" s="613"/>
      <c r="I12" s="613"/>
      <c r="J12" s="613"/>
      <c r="K12" s="613"/>
      <c r="L12" s="623"/>
      <c r="M12" s="631"/>
      <c r="N12" s="625"/>
      <c r="O12" s="630"/>
      <c r="P12" s="619"/>
      <c r="Q12" s="619"/>
      <c r="R12" s="619"/>
      <c r="S12" s="619"/>
      <c r="T12" s="619"/>
      <c r="U12" s="619"/>
      <c r="V12" s="619"/>
      <c r="W12" s="654"/>
      <c r="X12" s="602"/>
    </row>
    <row r="13" spans="1:24" ht="20.100000000000001" customHeight="1">
      <c r="A13" s="621">
        <v>4</v>
      </c>
      <c r="B13" s="657" t="s">
        <v>1077</v>
      </c>
      <c r="C13" s="625" t="s">
        <v>1084</v>
      </c>
      <c r="D13" s="622">
        <v>700000</v>
      </c>
      <c r="E13" s="613"/>
      <c r="F13" s="622"/>
      <c r="G13" s="613"/>
      <c r="H13" s="613"/>
      <c r="I13" s="613"/>
      <c r="J13" s="613"/>
      <c r="K13" s="613"/>
      <c r="L13" s="623"/>
      <c r="M13" s="631"/>
      <c r="N13" s="625"/>
      <c r="O13" s="630"/>
      <c r="P13" s="619"/>
      <c r="Q13" s="619"/>
      <c r="R13" s="619"/>
      <c r="S13" s="619"/>
      <c r="T13" s="619"/>
      <c r="U13" s="619"/>
      <c r="V13" s="619"/>
      <c r="W13" s="654" t="s">
        <v>1098</v>
      </c>
      <c r="X13" s="602"/>
    </row>
    <row r="14" spans="1:24" ht="20.100000000000001" customHeight="1">
      <c r="A14" s="621"/>
      <c r="B14" s="625"/>
      <c r="C14" s="625" t="s">
        <v>1085</v>
      </c>
      <c r="D14" s="622"/>
      <c r="E14" s="613"/>
      <c r="F14" s="622"/>
      <c r="G14" s="613"/>
      <c r="H14" s="613"/>
      <c r="I14" s="613"/>
      <c r="J14" s="613"/>
      <c r="K14" s="613"/>
      <c r="L14" s="623"/>
      <c r="M14" s="631"/>
      <c r="N14" s="625"/>
      <c r="O14" s="630"/>
      <c r="P14" s="619"/>
      <c r="Q14" s="619"/>
      <c r="R14" s="619"/>
      <c r="S14" s="619"/>
      <c r="T14" s="619"/>
      <c r="U14" s="619"/>
      <c r="V14" s="619"/>
      <c r="W14" s="654"/>
      <c r="X14" s="602"/>
    </row>
    <row r="15" spans="1:24" ht="20.100000000000001" customHeight="1">
      <c r="A15" s="621">
        <v>5</v>
      </c>
      <c r="B15" s="657" t="s">
        <v>1077</v>
      </c>
      <c r="C15" s="625" t="s">
        <v>1086</v>
      </c>
      <c r="D15" s="622">
        <v>1000000</v>
      </c>
      <c r="E15" s="613"/>
      <c r="F15" s="622"/>
      <c r="G15" s="613"/>
      <c r="H15" s="613"/>
      <c r="I15" s="613"/>
      <c r="J15" s="624"/>
      <c r="K15" s="624"/>
      <c r="L15" s="623"/>
      <c r="M15" s="631"/>
      <c r="N15" s="625"/>
      <c r="O15" s="630"/>
      <c r="P15" s="619"/>
      <c r="Q15" s="619"/>
      <c r="R15" s="619"/>
      <c r="S15" s="619"/>
      <c r="T15" s="619"/>
      <c r="U15" s="619"/>
      <c r="V15" s="619"/>
      <c r="W15" s="654" t="s">
        <v>1098</v>
      </c>
      <c r="X15" s="602"/>
    </row>
    <row r="16" spans="1:24" ht="20.100000000000001" customHeight="1">
      <c r="A16" s="621">
        <v>6</v>
      </c>
      <c r="B16" s="657" t="s">
        <v>1077</v>
      </c>
      <c r="C16" s="625" t="s">
        <v>1088</v>
      </c>
      <c r="D16" s="622">
        <v>1000000</v>
      </c>
      <c r="E16" s="613"/>
      <c r="F16" s="622"/>
      <c r="G16" s="613"/>
      <c r="H16" s="613"/>
      <c r="I16" s="613"/>
      <c r="J16" s="613"/>
      <c r="K16" s="613"/>
      <c r="L16" s="623"/>
      <c r="M16" s="631"/>
      <c r="N16" s="625"/>
      <c r="O16" s="630"/>
      <c r="P16" s="619"/>
      <c r="Q16" s="619"/>
      <c r="R16" s="619"/>
      <c r="S16" s="619"/>
      <c r="T16" s="619"/>
      <c r="U16" s="619"/>
      <c r="V16" s="619"/>
      <c r="W16" s="654" t="s">
        <v>1098</v>
      </c>
      <c r="X16" s="602"/>
    </row>
    <row r="17" spans="1:24" ht="20.100000000000001" customHeight="1">
      <c r="A17" s="621"/>
      <c r="B17" s="625"/>
      <c r="C17" s="625" t="s">
        <v>1087</v>
      </c>
      <c r="D17" s="630"/>
      <c r="E17" s="613"/>
      <c r="F17" s="622"/>
      <c r="G17" s="613"/>
      <c r="H17" s="613"/>
      <c r="I17" s="613"/>
      <c r="J17" s="613"/>
      <c r="K17" s="613"/>
      <c r="L17" s="623"/>
      <c r="M17" s="631"/>
      <c r="N17" s="625"/>
      <c r="O17" s="630"/>
      <c r="P17" s="619"/>
      <c r="Q17" s="619"/>
      <c r="R17" s="619"/>
      <c r="S17" s="619"/>
      <c r="T17" s="619"/>
      <c r="U17" s="619"/>
      <c r="V17" s="619"/>
      <c r="W17" s="654"/>
      <c r="X17" s="602"/>
    </row>
    <row r="18" spans="1:24" ht="20.100000000000001" customHeight="1">
      <c r="A18" s="621"/>
      <c r="B18" s="658"/>
      <c r="C18" s="625" t="s">
        <v>12</v>
      </c>
      <c r="D18" s="630"/>
      <c r="E18" s="613"/>
      <c r="F18" s="622"/>
      <c r="G18" s="613"/>
      <c r="H18" s="613"/>
      <c r="I18" s="624"/>
      <c r="J18" s="613"/>
      <c r="K18" s="613"/>
      <c r="L18" s="623"/>
      <c r="M18" s="631"/>
      <c r="N18" s="625"/>
      <c r="O18" s="630"/>
      <c r="P18" s="619"/>
      <c r="Q18" s="619"/>
      <c r="R18" s="619"/>
      <c r="S18" s="619"/>
      <c r="T18" s="619"/>
      <c r="U18" s="619"/>
      <c r="V18" s="619"/>
      <c r="W18" s="654"/>
      <c r="X18" s="602"/>
    </row>
    <row r="19" spans="1:24" ht="20.100000000000001" customHeight="1">
      <c r="A19" s="621">
        <v>7</v>
      </c>
      <c r="B19" s="657" t="s">
        <v>1099</v>
      </c>
      <c r="C19" s="625" t="s">
        <v>1100</v>
      </c>
      <c r="D19" s="630" t="s">
        <v>76</v>
      </c>
      <c r="E19" s="613"/>
      <c r="F19" s="622"/>
      <c r="G19" s="613"/>
      <c r="H19" s="613"/>
      <c r="I19" s="613"/>
      <c r="J19" s="613"/>
      <c r="K19" s="613"/>
      <c r="L19" s="623"/>
      <c r="M19" s="631"/>
      <c r="N19" s="625"/>
      <c r="O19" s="630"/>
      <c r="P19" s="619"/>
      <c r="Q19" s="619"/>
      <c r="R19" s="619"/>
      <c r="S19" s="619"/>
      <c r="T19" s="619"/>
      <c r="U19" s="619"/>
      <c r="V19" s="619"/>
      <c r="W19" s="654" t="s">
        <v>1098</v>
      </c>
      <c r="X19" s="602"/>
    </row>
    <row r="20" spans="1:24" ht="20.100000000000001" customHeight="1">
      <c r="A20" s="624"/>
      <c r="B20" s="613"/>
      <c r="C20" s="625"/>
      <c r="D20" s="626"/>
      <c r="E20" s="613"/>
      <c r="F20" s="622"/>
      <c r="G20" s="613"/>
      <c r="H20" s="613"/>
      <c r="I20" s="613"/>
      <c r="J20" s="613"/>
      <c r="K20" s="613"/>
      <c r="L20" s="654"/>
      <c r="M20" s="619"/>
      <c r="N20" s="625"/>
      <c r="O20" s="630"/>
      <c r="P20" s="619"/>
      <c r="Q20" s="619"/>
      <c r="R20" s="619"/>
      <c r="S20" s="619"/>
      <c r="T20" s="619"/>
      <c r="U20" s="619"/>
      <c r="V20" s="619"/>
      <c r="W20" s="654"/>
      <c r="X20" s="602"/>
    </row>
    <row r="21" spans="1:24" ht="20.100000000000001" customHeight="1">
      <c r="A21" s="624"/>
      <c r="B21" s="613"/>
      <c r="C21" s="625"/>
      <c r="D21" s="622"/>
      <c r="E21" s="613"/>
      <c r="F21" s="622"/>
      <c r="G21" s="613"/>
      <c r="H21" s="613"/>
      <c r="I21" s="613"/>
      <c r="J21" s="613"/>
      <c r="K21" s="613"/>
      <c r="L21" s="654"/>
      <c r="M21" s="619"/>
      <c r="N21" s="625"/>
      <c r="O21" s="629"/>
      <c r="P21" s="619"/>
      <c r="Q21" s="619"/>
      <c r="R21" s="619"/>
      <c r="S21" s="619"/>
      <c r="T21" s="619"/>
      <c r="U21" s="619"/>
      <c r="V21" s="619"/>
      <c r="W21" s="654"/>
      <c r="X21" s="602"/>
    </row>
    <row r="22" spans="1:24" ht="20.100000000000001" customHeight="1">
      <c r="A22" s="624"/>
      <c r="B22" s="613"/>
      <c r="C22" s="625"/>
      <c r="D22" s="629"/>
      <c r="E22" s="613"/>
      <c r="F22" s="622"/>
      <c r="G22" s="613"/>
      <c r="H22" s="613"/>
      <c r="I22" s="613"/>
      <c r="J22" s="613"/>
      <c r="K22" s="613"/>
      <c r="L22" s="623"/>
      <c r="M22" s="619"/>
      <c r="N22" s="625"/>
      <c r="O22" s="632"/>
      <c r="P22" s="619"/>
      <c r="Q22" s="619"/>
      <c r="R22" s="619"/>
      <c r="S22" s="619"/>
      <c r="T22" s="619"/>
      <c r="U22" s="619"/>
      <c r="V22" s="619"/>
      <c r="W22" s="654"/>
      <c r="X22" s="602"/>
    </row>
    <row r="23" spans="1:24" ht="20.100000000000001" customHeight="1">
      <c r="A23" s="624"/>
      <c r="B23" s="613"/>
      <c r="C23" s="625"/>
      <c r="D23" s="630"/>
      <c r="E23" s="613"/>
      <c r="F23" s="622"/>
      <c r="G23" s="613"/>
      <c r="H23" s="613"/>
      <c r="I23" s="613"/>
      <c r="J23" s="613"/>
      <c r="K23" s="613"/>
      <c r="L23" s="613"/>
      <c r="M23" s="613"/>
      <c r="N23" s="625"/>
      <c r="O23" s="630"/>
      <c r="P23" s="619"/>
      <c r="Q23" s="619"/>
      <c r="R23" s="619"/>
      <c r="S23" s="619"/>
      <c r="T23" s="619"/>
      <c r="U23" s="619"/>
      <c r="V23" s="619"/>
      <c r="W23" s="654"/>
      <c r="X23" s="602"/>
    </row>
    <row r="24" spans="1:24" ht="20.100000000000001" customHeight="1">
      <c r="A24" s="633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4" t="s">
        <v>874</v>
      </c>
      <c r="O24" s="635" t="s">
        <v>890</v>
      </c>
      <c r="P24" s="633"/>
      <c r="Q24" s="633"/>
      <c r="R24" s="633"/>
      <c r="S24" s="633"/>
      <c r="T24" s="633"/>
      <c r="U24" s="633"/>
      <c r="V24" s="633"/>
      <c r="W24" s="633"/>
    </row>
    <row r="25" spans="1:24" ht="20.100000000000001" customHeight="1">
      <c r="A25" s="633"/>
      <c r="B25" s="633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4" t="s">
        <v>823</v>
      </c>
      <c r="O25" s="636" t="s">
        <v>1102</v>
      </c>
      <c r="P25" s="633"/>
      <c r="Q25" s="637" t="s">
        <v>1068</v>
      </c>
      <c r="R25" s="638">
        <v>168055</v>
      </c>
      <c r="S25" s="638">
        <v>2000</v>
      </c>
      <c r="T25" s="638">
        <v>9100</v>
      </c>
      <c r="U25" s="638">
        <v>420</v>
      </c>
      <c r="V25" s="638">
        <v>96000</v>
      </c>
      <c r="W25" s="633"/>
    </row>
    <row r="26" spans="1:24" ht="20.100000000000001" customHeight="1">
      <c r="A26" s="633"/>
      <c r="B26" s="633"/>
      <c r="C26" s="634" t="s">
        <v>16</v>
      </c>
      <c r="D26" s="636" t="s">
        <v>1101</v>
      </c>
      <c r="E26" s="639"/>
      <c r="F26" s="647" t="s">
        <v>1068</v>
      </c>
      <c r="G26" s="640">
        <v>168055</v>
      </c>
      <c r="H26" s="640">
        <v>2000</v>
      </c>
      <c r="I26" s="648" t="s">
        <v>1089</v>
      </c>
      <c r="J26" s="649" t="s">
        <v>1090</v>
      </c>
      <c r="K26" s="646" t="s">
        <v>1091</v>
      </c>
      <c r="L26" s="633"/>
      <c r="M26" s="633"/>
      <c r="N26" s="634" t="s">
        <v>16</v>
      </c>
      <c r="O26" s="636" t="s">
        <v>1101</v>
      </c>
      <c r="P26" s="639"/>
      <c r="Q26" s="637" t="s">
        <v>1068</v>
      </c>
      <c r="R26" s="638">
        <v>168055</v>
      </c>
      <c r="S26" s="638">
        <v>2000</v>
      </c>
      <c r="T26" s="638">
        <v>9100</v>
      </c>
      <c r="U26" s="640">
        <v>420</v>
      </c>
      <c r="V26" s="638">
        <v>96000</v>
      </c>
      <c r="W26" s="633"/>
    </row>
  </sheetData>
  <mergeCells count="13">
    <mergeCell ref="O3:P3"/>
    <mergeCell ref="Q3:V3"/>
    <mergeCell ref="W3:W4"/>
    <mergeCell ref="A1:W1"/>
    <mergeCell ref="A2:W2"/>
    <mergeCell ref="A3:A4"/>
    <mergeCell ref="B3:B4"/>
    <mergeCell ref="C3:C4"/>
    <mergeCell ref="D3:E3"/>
    <mergeCell ref="F3:K3"/>
    <mergeCell ref="L3:L4"/>
    <mergeCell ref="M3:M4"/>
    <mergeCell ref="N3:N4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>
  <dimension ref="A1:Z78"/>
  <sheetViews>
    <sheetView zoomScale="130" zoomScaleNormal="130" workbookViewId="0">
      <selection activeCell="F26" sqref="F26:I26"/>
    </sheetView>
  </sheetViews>
  <sheetFormatPr defaultRowHeight="23.1" customHeight="1"/>
  <cols>
    <col min="1" max="1" width="3.42578125" style="327" customWidth="1"/>
    <col min="2" max="2" width="7.42578125" style="327" customWidth="1"/>
    <col min="3" max="3" width="21" style="327" customWidth="1"/>
    <col min="4" max="4" width="11.7109375" style="327" customWidth="1"/>
    <col min="5" max="5" width="3.7109375" style="327" customWidth="1"/>
    <col min="6" max="6" width="10.28515625" style="327" customWidth="1"/>
    <col min="7" max="7" width="8.42578125" style="327" customWidth="1"/>
    <col min="8" max="8" width="7.28515625" style="327" customWidth="1"/>
    <col min="9" max="9" width="5.85546875" style="327" customWidth="1"/>
    <col min="10" max="10" width="3.5703125" style="327" customWidth="1"/>
    <col min="11" max="11" width="6.5703125" style="327" customWidth="1"/>
    <col min="12" max="12" width="19.5703125" style="327" customWidth="1"/>
    <col min="13" max="13" width="12.42578125" style="327" customWidth="1"/>
    <col min="14" max="14" width="4" style="327" customWidth="1"/>
    <col min="15" max="15" width="11.42578125" style="327" customWidth="1"/>
    <col min="16" max="16" width="8.140625" style="327" customWidth="1"/>
    <col min="17" max="17" width="7.140625" style="327" customWidth="1"/>
    <col min="18" max="18" width="5.42578125" style="327" customWidth="1"/>
    <col min="19" max="19" width="8.85546875" style="327" customWidth="1"/>
    <col min="20" max="20" width="11.85546875" style="327" customWidth="1"/>
    <col min="21" max="21" width="15.42578125" style="327" customWidth="1"/>
    <col min="22" max="22" width="14.28515625" style="327" customWidth="1"/>
    <col min="23" max="16384" width="9.140625" style="327"/>
  </cols>
  <sheetData>
    <row r="1" spans="1:20" ht="20.100000000000001" customHeight="1">
      <c r="A1" s="993" t="s">
        <v>314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</row>
    <row r="2" spans="1:20" ht="18.75" customHeight="1">
      <c r="A2" s="994" t="s">
        <v>0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</row>
    <row r="3" spans="1:20" ht="18.75" customHeight="1">
      <c r="A3" s="415"/>
      <c r="B3" s="415"/>
      <c r="C3" s="415"/>
      <c r="D3" s="415"/>
      <c r="E3" s="415"/>
      <c r="F3" s="415"/>
      <c r="G3" s="415"/>
      <c r="H3" s="415"/>
      <c r="I3" s="415"/>
      <c r="J3" s="415"/>
      <c r="K3" s="415"/>
      <c r="L3" s="415"/>
      <c r="M3" s="415"/>
      <c r="N3" s="415"/>
      <c r="O3" s="415"/>
      <c r="P3" s="415"/>
      <c r="Q3" s="415"/>
      <c r="R3" s="415"/>
      <c r="S3" s="415"/>
    </row>
    <row r="4" spans="1:20" ht="16.5" customHeight="1">
      <c r="A4" s="986" t="s">
        <v>1</v>
      </c>
      <c r="B4" s="986" t="s">
        <v>2</v>
      </c>
      <c r="C4" s="986" t="s">
        <v>3</v>
      </c>
      <c r="D4" s="988" t="s">
        <v>767</v>
      </c>
      <c r="E4" s="988"/>
      <c r="F4" s="988" t="s">
        <v>770</v>
      </c>
      <c r="G4" s="988"/>
      <c r="H4" s="988"/>
      <c r="I4" s="988"/>
      <c r="J4" s="989" t="s">
        <v>1</v>
      </c>
      <c r="K4" s="989" t="s">
        <v>2</v>
      </c>
      <c r="L4" s="991" t="s">
        <v>775</v>
      </c>
      <c r="M4" s="992" t="s">
        <v>767</v>
      </c>
      <c r="N4" s="992"/>
      <c r="O4" s="992" t="s">
        <v>770</v>
      </c>
      <c r="P4" s="992"/>
      <c r="Q4" s="992"/>
      <c r="R4" s="992"/>
      <c r="S4" s="991" t="s">
        <v>773</v>
      </c>
      <c r="T4" s="384"/>
    </row>
    <row r="5" spans="1:20" ht="41.25" customHeight="1">
      <c r="A5" s="995"/>
      <c r="B5" s="995"/>
      <c r="C5" s="995"/>
      <c r="D5" s="408" t="s">
        <v>768</v>
      </c>
      <c r="E5" s="408" t="s">
        <v>769</v>
      </c>
      <c r="F5" s="408" t="s">
        <v>240</v>
      </c>
      <c r="G5" s="416" t="s">
        <v>797</v>
      </c>
      <c r="H5" s="416" t="s">
        <v>771</v>
      </c>
      <c r="I5" s="413" t="s">
        <v>861</v>
      </c>
      <c r="J5" s="990"/>
      <c r="K5" s="996"/>
      <c r="L5" s="990"/>
      <c r="M5" s="417" t="s">
        <v>768</v>
      </c>
      <c r="N5" s="417" t="s">
        <v>769</v>
      </c>
      <c r="O5" s="417" t="s">
        <v>240</v>
      </c>
      <c r="P5" s="418" t="s">
        <v>797</v>
      </c>
      <c r="Q5" s="418" t="s">
        <v>771</v>
      </c>
      <c r="R5" s="451" t="s">
        <v>861</v>
      </c>
      <c r="S5" s="990"/>
      <c r="T5" s="384"/>
    </row>
    <row r="6" spans="1:20" ht="20.100000000000001" customHeight="1">
      <c r="A6" s="419"/>
      <c r="B6" s="420"/>
      <c r="C6" s="421" t="s">
        <v>772</v>
      </c>
      <c r="D6" s="422" t="s">
        <v>833</v>
      </c>
      <c r="E6" s="414"/>
      <c r="F6" s="422" t="s">
        <v>834</v>
      </c>
      <c r="G6" s="423">
        <v>168055</v>
      </c>
      <c r="H6" s="423">
        <v>2000</v>
      </c>
      <c r="I6" s="414"/>
      <c r="J6" s="424"/>
      <c r="K6" s="425"/>
      <c r="L6" s="421" t="s">
        <v>860</v>
      </c>
      <c r="M6" s="422" t="s">
        <v>838</v>
      </c>
      <c r="N6" s="458" t="s">
        <v>484</v>
      </c>
      <c r="O6" s="426"/>
      <c r="P6" s="426"/>
      <c r="Q6" s="426"/>
      <c r="R6" s="426"/>
      <c r="S6" s="427"/>
      <c r="T6" s="384"/>
    </row>
    <row r="7" spans="1:20" ht="20.100000000000001" customHeight="1">
      <c r="A7" s="428"/>
      <c r="B7" s="375"/>
      <c r="C7" s="429" t="s">
        <v>859</v>
      </c>
      <c r="D7" s="430"/>
      <c r="E7" s="431"/>
      <c r="F7" s="431"/>
      <c r="G7" s="431"/>
      <c r="H7" s="431"/>
      <c r="I7" s="431"/>
      <c r="J7" s="432"/>
      <c r="K7" s="432"/>
      <c r="L7" s="429" t="s">
        <v>875</v>
      </c>
      <c r="M7" s="433"/>
      <c r="N7" s="433"/>
      <c r="O7" s="434"/>
      <c r="P7" s="434"/>
      <c r="Q7" s="434"/>
      <c r="R7" s="434"/>
      <c r="S7" s="435"/>
      <c r="T7" s="384"/>
    </row>
    <row r="8" spans="1:20" ht="20.100000000000001" customHeight="1">
      <c r="A8" s="428"/>
      <c r="B8" s="375"/>
      <c r="C8" s="436" t="s">
        <v>501</v>
      </c>
      <c r="D8" s="437"/>
      <c r="E8" s="375"/>
      <c r="F8" s="375"/>
      <c r="G8" s="375"/>
      <c r="H8" s="375"/>
      <c r="I8" s="438"/>
      <c r="J8" s="439"/>
      <c r="K8" s="434"/>
      <c r="L8" s="436" t="s">
        <v>876</v>
      </c>
      <c r="M8" s="433"/>
      <c r="N8" s="433"/>
      <c r="O8" s="434"/>
      <c r="P8" s="434"/>
      <c r="Q8" s="434"/>
      <c r="R8" s="434"/>
      <c r="S8" s="435"/>
      <c r="T8" s="384"/>
    </row>
    <row r="9" spans="1:20" ht="20.100000000000001" customHeight="1">
      <c r="A9" s="438">
        <v>1</v>
      </c>
      <c r="B9" s="375" t="s">
        <v>867</v>
      </c>
      <c r="C9" s="440" t="s">
        <v>862</v>
      </c>
      <c r="D9" s="441"/>
      <c r="E9" s="375"/>
      <c r="F9" s="375"/>
      <c r="G9" s="375"/>
      <c r="H9" s="375"/>
      <c r="I9" s="442">
        <v>5000</v>
      </c>
      <c r="J9" s="439">
        <v>1</v>
      </c>
      <c r="K9" s="434" t="s">
        <v>867</v>
      </c>
      <c r="L9" s="440" t="s">
        <v>878</v>
      </c>
      <c r="M9" s="457">
        <v>3000</v>
      </c>
      <c r="N9" s="459" t="s">
        <v>484</v>
      </c>
      <c r="O9" s="443"/>
      <c r="P9" s="443"/>
      <c r="Q9" s="443"/>
      <c r="R9" s="443"/>
      <c r="S9" s="433" t="s">
        <v>818</v>
      </c>
      <c r="T9" s="384"/>
    </row>
    <row r="10" spans="1:20" ht="20.100000000000001" customHeight="1">
      <c r="A10" s="428"/>
      <c r="B10" s="375"/>
      <c r="C10" s="440" t="s">
        <v>863</v>
      </c>
      <c r="D10" s="437"/>
      <c r="E10" s="375"/>
      <c r="F10" s="375"/>
      <c r="G10" s="375"/>
      <c r="H10" s="375"/>
      <c r="I10" s="375"/>
      <c r="J10" s="433"/>
      <c r="K10" s="434"/>
      <c r="L10" s="440" t="s">
        <v>879</v>
      </c>
      <c r="M10" s="437"/>
      <c r="N10" s="434"/>
      <c r="O10" s="434"/>
      <c r="P10" s="434"/>
      <c r="Q10" s="434"/>
      <c r="R10" s="434"/>
      <c r="S10" s="433" t="s">
        <v>816</v>
      </c>
      <c r="T10" s="384"/>
    </row>
    <row r="11" spans="1:20" ht="20.100000000000001" customHeight="1">
      <c r="A11" s="428"/>
      <c r="B11" s="375"/>
      <c r="C11" s="440" t="s">
        <v>864</v>
      </c>
      <c r="D11" s="437"/>
      <c r="E11" s="375"/>
      <c r="F11" s="375"/>
      <c r="G11" s="375"/>
      <c r="H11" s="375"/>
      <c r="I11" s="375"/>
      <c r="J11" s="433"/>
      <c r="K11" s="434"/>
      <c r="L11" s="440" t="s">
        <v>895</v>
      </c>
      <c r="M11" s="437"/>
      <c r="N11" s="434"/>
      <c r="O11" s="434"/>
      <c r="P11" s="434"/>
      <c r="Q11" s="434"/>
      <c r="R11" s="434"/>
      <c r="S11" s="433"/>
      <c r="T11" s="384"/>
    </row>
    <row r="12" spans="1:20" ht="20.100000000000001" customHeight="1">
      <c r="A12" s="428"/>
      <c r="B12" s="375"/>
      <c r="C12" s="440" t="s">
        <v>865</v>
      </c>
      <c r="D12" s="437"/>
      <c r="E12" s="375"/>
      <c r="F12" s="375"/>
      <c r="G12" s="375"/>
      <c r="H12" s="375"/>
      <c r="I12" s="375"/>
      <c r="J12" s="433"/>
      <c r="K12" s="434"/>
      <c r="L12" s="440" t="s">
        <v>880</v>
      </c>
      <c r="M12" s="437"/>
      <c r="N12" s="434"/>
      <c r="O12" s="434"/>
      <c r="P12" s="434"/>
      <c r="Q12" s="434"/>
      <c r="R12" s="434"/>
      <c r="S12" s="433"/>
      <c r="T12" s="384"/>
    </row>
    <row r="13" spans="1:20" ht="20.100000000000001" customHeight="1">
      <c r="A13" s="438"/>
      <c r="B13" s="375"/>
      <c r="C13" s="440" t="s">
        <v>866</v>
      </c>
      <c r="D13" s="441"/>
      <c r="E13" s="375"/>
      <c r="F13" s="375"/>
      <c r="G13" s="375"/>
      <c r="H13" s="375"/>
      <c r="I13" s="375"/>
      <c r="J13" s="439"/>
      <c r="K13" s="444"/>
      <c r="L13" s="440" t="s">
        <v>881</v>
      </c>
      <c r="M13" s="441"/>
      <c r="N13" s="434"/>
      <c r="O13" s="434"/>
      <c r="P13" s="434"/>
      <c r="Q13" s="434"/>
      <c r="R13" s="434"/>
      <c r="S13" s="433"/>
      <c r="T13" s="384"/>
    </row>
    <row r="14" spans="1:20" ht="20.100000000000001" customHeight="1">
      <c r="A14" s="438">
        <v>2</v>
      </c>
      <c r="B14" s="375" t="s">
        <v>867</v>
      </c>
      <c r="C14" s="440" t="s">
        <v>868</v>
      </c>
      <c r="D14" s="437" t="s">
        <v>8</v>
      </c>
      <c r="E14" s="375"/>
      <c r="F14" s="375"/>
      <c r="G14" s="375"/>
      <c r="H14" s="375"/>
      <c r="I14" s="375"/>
      <c r="J14" s="433"/>
      <c r="K14" s="434"/>
      <c r="L14" s="440" t="s">
        <v>882</v>
      </c>
      <c r="M14" s="437"/>
      <c r="N14" s="434"/>
      <c r="O14" s="434"/>
      <c r="P14" s="434"/>
      <c r="Q14" s="434"/>
      <c r="R14" s="434"/>
      <c r="S14" s="428" t="s">
        <v>870</v>
      </c>
      <c r="T14" s="384"/>
    </row>
    <row r="15" spans="1:20" ht="20.100000000000001" customHeight="1">
      <c r="A15" s="438"/>
      <c r="B15" s="375"/>
      <c r="C15" s="440" t="s">
        <v>877</v>
      </c>
      <c r="D15" s="441"/>
      <c r="E15" s="375"/>
      <c r="F15" s="375"/>
      <c r="G15" s="375"/>
      <c r="H15" s="375"/>
      <c r="I15" s="375"/>
      <c r="J15" s="433"/>
      <c r="K15" s="434"/>
      <c r="L15" s="440" t="s">
        <v>883</v>
      </c>
      <c r="M15" s="441"/>
      <c r="N15" s="434"/>
      <c r="O15" s="434"/>
      <c r="P15" s="434"/>
      <c r="Q15" s="434"/>
      <c r="R15" s="434"/>
      <c r="S15" s="428" t="s">
        <v>871</v>
      </c>
      <c r="T15" s="384"/>
    </row>
    <row r="16" spans="1:20" ht="20.100000000000001" customHeight="1">
      <c r="A16" s="428"/>
      <c r="B16" s="375"/>
      <c r="C16" s="440" t="s">
        <v>869</v>
      </c>
      <c r="D16" s="437"/>
      <c r="E16" s="375"/>
      <c r="F16" s="375"/>
      <c r="G16" s="375"/>
      <c r="H16" s="375"/>
      <c r="I16" s="375"/>
      <c r="J16" s="433"/>
      <c r="K16" s="434"/>
      <c r="L16" s="440" t="s">
        <v>884</v>
      </c>
      <c r="M16" s="437"/>
      <c r="N16" s="434"/>
      <c r="O16" s="434"/>
      <c r="P16" s="434"/>
      <c r="Q16" s="434"/>
      <c r="R16" s="434"/>
      <c r="S16" s="433"/>
      <c r="T16" s="384"/>
    </row>
    <row r="17" spans="1:20" ht="20.100000000000001" customHeight="1">
      <c r="A17" s="438">
        <v>3</v>
      </c>
      <c r="B17" s="375" t="s">
        <v>867</v>
      </c>
      <c r="C17" s="440" t="s">
        <v>872</v>
      </c>
      <c r="D17" s="441" t="s">
        <v>894</v>
      </c>
      <c r="E17" s="375"/>
      <c r="F17" s="375"/>
      <c r="G17" s="375"/>
      <c r="H17" s="375"/>
      <c r="I17" s="375"/>
      <c r="J17" s="439">
        <v>2</v>
      </c>
      <c r="K17" s="434" t="s">
        <v>867</v>
      </c>
      <c r="L17" s="440" t="s">
        <v>888</v>
      </c>
      <c r="M17" s="460" t="s">
        <v>889</v>
      </c>
      <c r="N17" s="434"/>
      <c r="O17" s="434"/>
      <c r="P17" s="434"/>
      <c r="Q17" s="434"/>
      <c r="R17" s="434"/>
      <c r="S17" s="433" t="s">
        <v>892</v>
      </c>
      <c r="T17" s="384"/>
    </row>
    <row r="18" spans="1:20" ht="20.100000000000001" customHeight="1">
      <c r="A18" s="438" t="s">
        <v>394</v>
      </c>
      <c r="B18" s="375"/>
      <c r="C18" s="440" t="s">
        <v>873</v>
      </c>
      <c r="D18" s="441"/>
      <c r="E18" s="375"/>
      <c r="F18" s="375"/>
      <c r="G18" s="375"/>
      <c r="H18" s="375"/>
      <c r="I18" s="375"/>
      <c r="J18" s="328"/>
      <c r="K18" s="328"/>
      <c r="L18" s="440" t="s">
        <v>885</v>
      </c>
      <c r="M18" s="441"/>
      <c r="N18" s="434"/>
      <c r="O18" s="434"/>
      <c r="P18" s="434"/>
      <c r="Q18" s="434"/>
      <c r="R18" s="434"/>
      <c r="S18" s="433" t="s">
        <v>893</v>
      </c>
      <c r="T18" s="384"/>
    </row>
    <row r="19" spans="1:20" ht="20.100000000000001" customHeight="1">
      <c r="A19" s="438"/>
      <c r="B19" s="375"/>
      <c r="C19" s="440"/>
      <c r="D19" s="441"/>
      <c r="E19" s="375"/>
      <c r="F19" s="375"/>
      <c r="G19" s="375"/>
      <c r="H19" s="375"/>
      <c r="I19" s="375"/>
      <c r="J19" s="439"/>
      <c r="K19" s="444"/>
      <c r="L19" s="440" t="s">
        <v>886</v>
      </c>
      <c r="M19" s="437"/>
      <c r="N19" s="434"/>
      <c r="O19" s="434"/>
      <c r="P19" s="434"/>
      <c r="Q19" s="434"/>
      <c r="R19" s="434"/>
      <c r="S19" s="433"/>
      <c r="T19" s="384"/>
    </row>
    <row r="20" spans="1:20" ht="20.100000000000001" customHeight="1">
      <c r="A20" s="328"/>
      <c r="B20" s="445"/>
      <c r="C20" s="440"/>
      <c r="D20" s="437"/>
      <c r="E20" s="375"/>
      <c r="F20" s="375"/>
      <c r="G20" s="375"/>
      <c r="H20" s="375"/>
      <c r="I20" s="375"/>
      <c r="J20" s="433"/>
      <c r="K20" s="434"/>
      <c r="L20" s="434" t="s">
        <v>887</v>
      </c>
      <c r="M20" s="433"/>
      <c r="N20" s="446"/>
      <c r="O20" s="446"/>
      <c r="P20" s="446"/>
      <c r="Q20" s="446"/>
      <c r="R20" s="434"/>
      <c r="S20" s="433"/>
      <c r="T20" s="384"/>
    </row>
    <row r="21" spans="1:20" ht="20.100000000000001" customHeight="1">
      <c r="A21" s="438"/>
      <c r="B21" s="375"/>
      <c r="C21" s="440"/>
      <c r="D21" s="437"/>
      <c r="E21" s="375"/>
      <c r="F21" s="375"/>
      <c r="G21" s="375"/>
      <c r="H21" s="375"/>
      <c r="I21" s="375"/>
      <c r="J21" s="433"/>
      <c r="K21" s="434"/>
      <c r="L21" s="434" t="s">
        <v>884</v>
      </c>
      <c r="M21" s="433"/>
      <c r="N21" s="434"/>
      <c r="O21" s="434"/>
      <c r="P21" s="434"/>
      <c r="Q21" s="434"/>
      <c r="R21" s="434"/>
      <c r="S21" s="402"/>
      <c r="T21" s="384"/>
    </row>
    <row r="22" spans="1:20" ht="20.100000000000001" customHeight="1">
      <c r="A22" s="438"/>
      <c r="B22" s="375"/>
      <c r="C22" s="375"/>
      <c r="D22" s="437"/>
      <c r="E22" s="375"/>
      <c r="F22" s="375"/>
      <c r="G22" s="375"/>
      <c r="H22" s="375"/>
      <c r="I22" s="375"/>
      <c r="J22" s="428"/>
      <c r="K22" s="375"/>
      <c r="L22" s="375"/>
      <c r="M22" s="428"/>
      <c r="N22" s="434"/>
      <c r="O22" s="434"/>
      <c r="P22" s="434"/>
      <c r="Q22" s="434"/>
      <c r="R22" s="434"/>
      <c r="S22" s="433"/>
      <c r="T22" s="384"/>
    </row>
    <row r="23" spans="1:20" ht="20.100000000000001" customHeight="1">
      <c r="A23" s="428"/>
      <c r="B23" s="375"/>
      <c r="C23" s="375"/>
      <c r="D23" s="375"/>
      <c r="E23" s="375"/>
      <c r="F23" s="375"/>
      <c r="G23" s="375"/>
      <c r="H23" s="375"/>
      <c r="I23" s="375"/>
      <c r="J23" s="428"/>
      <c r="K23" s="375"/>
      <c r="L23" s="375"/>
      <c r="M23" s="428"/>
      <c r="N23" s="375"/>
      <c r="O23" s="375"/>
      <c r="P23" s="375"/>
      <c r="Q23" s="375"/>
      <c r="R23" s="375"/>
      <c r="S23" s="328"/>
    </row>
    <row r="24" spans="1:20" ht="20.100000000000001" customHeight="1">
      <c r="A24" s="412"/>
      <c r="B24" s="412"/>
      <c r="C24" s="412"/>
      <c r="D24" s="412"/>
      <c r="E24" s="412"/>
      <c r="F24" s="412"/>
      <c r="G24" s="412"/>
      <c r="H24" s="412"/>
      <c r="I24" s="453"/>
      <c r="J24" s="454"/>
      <c r="K24" s="453"/>
      <c r="L24" s="455" t="s">
        <v>874</v>
      </c>
      <c r="M24" s="461" t="s">
        <v>890</v>
      </c>
      <c r="N24" s="456" t="s">
        <v>484</v>
      </c>
      <c r="O24" s="456" t="s">
        <v>484</v>
      </c>
      <c r="P24" s="456" t="s">
        <v>484</v>
      </c>
      <c r="Q24" s="456" t="s">
        <v>484</v>
      </c>
      <c r="R24" s="456" t="s">
        <v>484</v>
      </c>
      <c r="S24" s="454"/>
    </row>
    <row r="25" spans="1:20" ht="20.100000000000001" customHeight="1">
      <c r="A25" s="412"/>
      <c r="B25" s="412"/>
      <c r="C25" s="412"/>
      <c r="D25" s="412"/>
      <c r="E25" s="412"/>
      <c r="F25" s="412"/>
      <c r="G25" s="412"/>
      <c r="H25" s="412"/>
      <c r="I25" s="412"/>
      <c r="J25" s="412"/>
      <c r="K25" s="412"/>
      <c r="L25" s="447" t="s">
        <v>823</v>
      </c>
      <c r="M25" s="448" t="s">
        <v>891</v>
      </c>
      <c r="N25" s="412"/>
      <c r="O25" s="449" t="s">
        <v>834</v>
      </c>
      <c r="P25" s="450">
        <v>168055</v>
      </c>
      <c r="Q25" s="450">
        <v>2000</v>
      </c>
      <c r="R25" s="450">
        <v>5000</v>
      </c>
      <c r="S25" s="412"/>
    </row>
    <row r="26" spans="1:20" ht="21.75" customHeight="1">
      <c r="A26" s="412"/>
      <c r="B26" s="412"/>
      <c r="C26" s="447" t="s">
        <v>16</v>
      </c>
      <c r="D26" s="452" t="s">
        <v>896</v>
      </c>
      <c r="E26" s="329"/>
      <c r="F26" s="449" t="s">
        <v>834</v>
      </c>
      <c r="G26" s="450">
        <v>168055</v>
      </c>
      <c r="H26" s="450">
        <v>2000</v>
      </c>
      <c r="I26" s="450">
        <v>5000</v>
      </c>
      <c r="J26" s="412"/>
      <c r="K26" s="412"/>
      <c r="L26" s="447" t="s">
        <v>16</v>
      </c>
      <c r="M26" s="452" t="s">
        <v>896</v>
      </c>
      <c r="N26" s="412"/>
      <c r="O26" s="449" t="s">
        <v>834</v>
      </c>
      <c r="P26" s="450">
        <v>168055</v>
      </c>
      <c r="Q26" s="450">
        <v>2000</v>
      </c>
      <c r="R26" s="450">
        <v>5000</v>
      </c>
      <c r="S26" s="412"/>
    </row>
    <row r="27" spans="1:20" ht="20.100000000000001" customHeight="1">
      <c r="O27" s="332"/>
      <c r="P27" s="332"/>
      <c r="Q27" s="332"/>
    </row>
    <row r="28" spans="1:20" ht="23.1" customHeight="1">
      <c r="O28" s="332"/>
      <c r="P28" s="332"/>
      <c r="Q28" s="332"/>
    </row>
    <row r="29" spans="1:20" ht="23.1" customHeight="1">
      <c r="O29" s="333"/>
      <c r="P29" s="333"/>
      <c r="Q29" s="333"/>
    </row>
    <row r="30" spans="1:20" ht="23.1" customHeight="1">
      <c r="O30" s="331"/>
      <c r="P30" s="331"/>
      <c r="Q30" s="331"/>
    </row>
    <row r="31" spans="1:20" ht="23.1" customHeight="1">
      <c r="F31" s="368"/>
      <c r="O31" s="333"/>
      <c r="P31" s="333"/>
      <c r="Q31" s="333"/>
    </row>
    <row r="60" spans="18:26" ht="23.1" customHeight="1">
      <c r="R60" s="941" t="s">
        <v>701</v>
      </c>
      <c r="S60" s="941"/>
      <c r="T60" s="941"/>
      <c r="U60" s="941"/>
      <c r="V60" s="941"/>
      <c r="W60" s="941"/>
      <c r="X60" s="941"/>
      <c r="Y60" s="941"/>
      <c r="Z60" s="941"/>
    </row>
    <row r="61" spans="18:26" ht="23.1" customHeight="1">
      <c r="R61" s="941" t="s">
        <v>702</v>
      </c>
      <c r="S61" s="941"/>
      <c r="T61" s="941"/>
      <c r="U61" s="941"/>
      <c r="V61" s="941"/>
      <c r="W61" s="941"/>
      <c r="X61" s="941"/>
      <c r="Y61" s="941"/>
      <c r="Z61" s="941"/>
    </row>
    <row r="62" spans="18:26" ht="23.1" customHeight="1">
      <c r="R62" s="941" t="s">
        <v>703</v>
      </c>
      <c r="S62" s="941"/>
      <c r="T62" s="941"/>
      <c r="U62" s="941"/>
      <c r="V62" s="941"/>
      <c r="W62" s="941"/>
      <c r="X62" s="941"/>
      <c r="Y62" s="941"/>
      <c r="Z62" s="941"/>
    </row>
    <row r="63" spans="18:26" ht="23.1" customHeight="1">
      <c r="R63" s="407"/>
      <c r="S63" s="407"/>
      <c r="T63" s="407"/>
      <c r="U63" s="407"/>
      <c r="V63" s="407"/>
      <c r="W63" s="407"/>
      <c r="X63" s="407"/>
      <c r="Y63" s="407"/>
      <c r="Z63" s="407"/>
    </row>
    <row r="64" spans="18:26" ht="23.1" customHeight="1">
      <c r="R64" s="986" t="s">
        <v>704</v>
      </c>
      <c r="S64" s="986"/>
      <c r="T64" s="986"/>
      <c r="U64" s="986"/>
      <c r="V64" s="986" t="s">
        <v>4</v>
      </c>
    </row>
    <row r="65" spans="18:23" ht="23.1" customHeight="1">
      <c r="R65" s="987"/>
      <c r="S65" s="336" t="s">
        <v>240</v>
      </c>
      <c r="T65" s="336" t="s">
        <v>239</v>
      </c>
      <c r="U65" s="336" t="s">
        <v>706</v>
      </c>
      <c r="V65" s="987"/>
      <c r="W65" s="337"/>
    </row>
    <row r="66" spans="18:23" ht="23.1" customHeight="1">
      <c r="R66" s="338"/>
      <c r="S66" s="328"/>
      <c r="T66" s="328"/>
      <c r="U66" s="328"/>
      <c r="V66" s="328"/>
    </row>
    <row r="67" spans="18:23" ht="23.1" customHeight="1">
      <c r="R67" s="328"/>
      <c r="S67" s="328"/>
      <c r="T67" s="328"/>
      <c r="U67" s="328"/>
      <c r="V67" s="328"/>
    </row>
    <row r="68" spans="18:23" ht="23.1" customHeight="1">
      <c r="R68" s="328"/>
      <c r="S68" s="328"/>
      <c r="T68" s="328"/>
      <c r="U68" s="328"/>
      <c r="V68" s="328"/>
    </row>
    <row r="69" spans="18:23" ht="23.1" customHeight="1">
      <c r="R69" s="328"/>
      <c r="S69" s="328"/>
      <c r="T69" s="328"/>
      <c r="U69" s="328"/>
      <c r="V69" s="328"/>
    </row>
    <row r="70" spans="18:23" ht="23.1" customHeight="1">
      <c r="R70" s="328"/>
      <c r="S70" s="328"/>
      <c r="T70" s="328"/>
      <c r="U70" s="328"/>
      <c r="V70" s="328"/>
    </row>
    <row r="71" spans="18:23" ht="23.1" customHeight="1">
      <c r="R71" s="328"/>
      <c r="S71" s="328"/>
      <c r="T71" s="328"/>
      <c r="U71" s="328"/>
      <c r="V71" s="328"/>
    </row>
    <row r="72" spans="18:23" ht="23.1" customHeight="1">
      <c r="R72" s="328"/>
      <c r="S72" s="328"/>
      <c r="T72" s="328"/>
      <c r="U72" s="328"/>
      <c r="V72" s="328"/>
    </row>
    <row r="73" spans="18:23" ht="23.1" customHeight="1">
      <c r="R73" s="328"/>
      <c r="S73" s="328"/>
      <c r="T73" s="328"/>
      <c r="U73" s="328"/>
      <c r="V73" s="328"/>
    </row>
    <row r="74" spans="18:23" ht="23.1" customHeight="1">
      <c r="R74" s="328"/>
      <c r="S74" s="328"/>
      <c r="T74" s="328"/>
      <c r="U74" s="328"/>
      <c r="V74" s="328"/>
    </row>
    <row r="75" spans="18:23" ht="23.1" customHeight="1">
      <c r="R75" s="328"/>
      <c r="S75" s="328"/>
      <c r="T75" s="328"/>
      <c r="U75" s="328"/>
      <c r="V75" s="328"/>
    </row>
    <row r="76" spans="18:23" ht="23.1" customHeight="1">
      <c r="R76" s="328"/>
      <c r="S76" s="328"/>
      <c r="T76" s="328"/>
      <c r="U76" s="328"/>
      <c r="V76" s="328"/>
    </row>
    <row r="77" spans="18:23" ht="23.1" customHeight="1">
      <c r="R77" s="328"/>
      <c r="S77" s="328"/>
      <c r="T77" s="328"/>
      <c r="U77" s="328"/>
      <c r="V77" s="328"/>
    </row>
    <row r="78" spans="18:23" ht="23.1" customHeight="1">
      <c r="R78" s="329"/>
      <c r="S78" s="329"/>
      <c r="T78" s="329"/>
      <c r="U78" s="329"/>
      <c r="V78" s="329"/>
    </row>
  </sheetData>
  <mergeCells count="19">
    <mergeCell ref="R61:Z61"/>
    <mergeCell ref="R62:Z62"/>
    <mergeCell ref="R64:R65"/>
    <mergeCell ref="S64:U64"/>
    <mergeCell ref="V64:V65"/>
    <mergeCell ref="R60:Z60"/>
    <mergeCell ref="M4:N4"/>
    <mergeCell ref="O4:R4"/>
    <mergeCell ref="S4:S5"/>
    <mergeCell ref="A1:S1"/>
    <mergeCell ref="A2:S2"/>
    <mergeCell ref="A4:A5"/>
    <mergeCell ref="B4:B5"/>
    <mergeCell ref="C4:C5"/>
    <mergeCell ref="D4:E4"/>
    <mergeCell ref="F4:I4"/>
    <mergeCell ref="J4:J5"/>
    <mergeCell ref="K4:K5"/>
    <mergeCell ref="L4:L5"/>
  </mergeCells>
  <pageMargins left="0.5" right="0.44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>
  <dimension ref="A1:X26"/>
  <sheetViews>
    <sheetView topLeftCell="A13" zoomScale="112" zoomScaleNormal="112" workbookViewId="0">
      <selection activeCell="A24" sqref="A24:W26"/>
    </sheetView>
  </sheetViews>
  <sheetFormatPr defaultRowHeight="20.100000000000001" customHeight="1"/>
  <cols>
    <col min="1" max="1" width="3" style="601" customWidth="1"/>
    <col min="2" max="2" width="6.42578125" style="601" customWidth="1"/>
    <col min="3" max="3" width="19.28515625" style="601" customWidth="1"/>
    <col min="4" max="4" width="11.7109375" style="601" customWidth="1"/>
    <col min="5" max="5" width="3.140625" style="601" customWidth="1"/>
    <col min="6" max="6" width="10.7109375" style="601" customWidth="1"/>
    <col min="7" max="7" width="7" style="601" customWidth="1"/>
    <col min="8" max="8" width="6.5703125" style="601" customWidth="1"/>
    <col min="9" max="9" width="5" style="601" customWidth="1"/>
    <col min="10" max="10" width="4" style="601" customWidth="1"/>
    <col min="11" max="11" width="5.85546875" style="601" customWidth="1"/>
    <col min="12" max="12" width="3.5703125" style="601" customWidth="1"/>
    <col min="13" max="13" width="4.42578125" style="601" customWidth="1"/>
    <col min="14" max="14" width="12.140625" style="601" customWidth="1"/>
    <col min="15" max="15" width="11.5703125" style="601" customWidth="1"/>
    <col min="16" max="16" width="2.5703125" style="601" customWidth="1"/>
    <col min="17" max="17" width="10" style="601" customWidth="1"/>
    <col min="18" max="18" width="7.5703125" style="601" customWidth="1"/>
    <col min="19" max="19" width="7.28515625" style="601" customWidth="1"/>
    <col min="20" max="20" width="5.28515625" style="601" customWidth="1"/>
    <col min="21" max="21" width="6.42578125" style="601" customWidth="1"/>
    <col min="22" max="22" width="7.85546875" style="601" customWidth="1"/>
    <col min="23" max="23" width="7" style="601" customWidth="1"/>
    <col min="24" max="24" width="11.85546875" style="601" customWidth="1"/>
    <col min="25" max="25" width="15.42578125" style="601" customWidth="1"/>
    <col min="26" max="26" width="14.28515625" style="601" customWidth="1"/>
    <col min="27" max="16384" width="9.140625" style="601"/>
  </cols>
  <sheetData>
    <row r="1" spans="1:24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</row>
    <row r="2" spans="1:24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</row>
    <row r="3" spans="1:24" ht="20.100000000000001" customHeight="1">
      <c r="U3" s="1029" t="s">
        <v>1110</v>
      </c>
      <c r="V3" s="1029"/>
      <c r="W3" s="1029"/>
    </row>
    <row r="4" spans="1:24" ht="20.100000000000001" customHeight="1">
      <c r="A4" s="970" t="s">
        <v>1</v>
      </c>
      <c r="B4" s="970" t="s">
        <v>2</v>
      </c>
      <c r="C4" s="970" t="s">
        <v>3</v>
      </c>
      <c r="D4" s="983" t="s">
        <v>767</v>
      </c>
      <c r="E4" s="983"/>
      <c r="F4" s="983" t="s">
        <v>770</v>
      </c>
      <c r="G4" s="983"/>
      <c r="H4" s="983"/>
      <c r="I4" s="983"/>
      <c r="J4" s="983"/>
      <c r="K4" s="983"/>
      <c r="L4" s="964" t="s">
        <v>1</v>
      </c>
      <c r="M4" s="964" t="s">
        <v>2</v>
      </c>
      <c r="N4" s="962" t="s">
        <v>775</v>
      </c>
      <c r="O4" s="980" t="s">
        <v>767</v>
      </c>
      <c r="P4" s="980"/>
      <c r="Q4" s="980" t="s">
        <v>770</v>
      </c>
      <c r="R4" s="980"/>
      <c r="S4" s="980"/>
      <c r="T4" s="980"/>
      <c r="U4" s="980"/>
      <c r="V4" s="980"/>
      <c r="W4" s="962" t="s">
        <v>773</v>
      </c>
      <c r="X4" s="602"/>
    </row>
    <row r="5" spans="1:24" ht="32.25" customHeight="1">
      <c r="A5" s="982"/>
      <c r="B5" s="982"/>
      <c r="C5" s="982"/>
      <c r="D5" s="655" t="s">
        <v>768</v>
      </c>
      <c r="E5" s="655" t="s">
        <v>769</v>
      </c>
      <c r="F5" s="655" t="s">
        <v>240</v>
      </c>
      <c r="G5" s="587" t="s">
        <v>797</v>
      </c>
      <c r="H5" s="587" t="s">
        <v>771</v>
      </c>
      <c r="I5" s="655" t="s">
        <v>861</v>
      </c>
      <c r="J5" s="655" t="s">
        <v>1034</v>
      </c>
      <c r="K5" s="587" t="s">
        <v>1035</v>
      </c>
      <c r="L5" s="979"/>
      <c r="M5" s="979"/>
      <c r="N5" s="979"/>
      <c r="O5" s="656" t="s">
        <v>768</v>
      </c>
      <c r="P5" s="656" t="s">
        <v>769</v>
      </c>
      <c r="Q5" s="656" t="s">
        <v>240</v>
      </c>
      <c r="R5" s="653" t="s">
        <v>797</v>
      </c>
      <c r="S5" s="587" t="s">
        <v>771</v>
      </c>
      <c r="T5" s="603" t="s">
        <v>861</v>
      </c>
      <c r="U5" s="655" t="s">
        <v>1034</v>
      </c>
      <c r="V5" s="587" t="s">
        <v>1035</v>
      </c>
      <c r="W5" s="979"/>
      <c r="X5" s="602"/>
    </row>
    <row r="6" spans="1:24" ht="20.100000000000001" customHeight="1">
      <c r="A6" s="679"/>
      <c r="B6" s="680"/>
      <c r="C6" s="681" t="s">
        <v>772</v>
      </c>
      <c r="D6" s="682" t="s">
        <v>1101</v>
      </c>
      <c r="E6" s="683"/>
      <c r="F6" s="684" t="s">
        <v>1068</v>
      </c>
      <c r="G6" s="685">
        <v>168055</v>
      </c>
      <c r="H6" s="685">
        <v>2000</v>
      </c>
      <c r="I6" s="682" t="s">
        <v>1089</v>
      </c>
      <c r="J6" s="682" t="s">
        <v>1090</v>
      </c>
      <c r="K6" s="686" t="s">
        <v>1091</v>
      </c>
      <c r="L6" s="679"/>
      <c r="M6" s="679"/>
      <c r="N6" s="681" t="s">
        <v>1092</v>
      </c>
      <c r="O6" s="682" t="s">
        <v>890</v>
      </c>
      <c r="P6" s="687" t="s">
        <v>484</v>
      </c>
      <c r="Q6" s="688"/>
      <c r="R6" s="688"/>
      <c r="S6" s="688"/>
      <c r="T6" s="688"/>
      <c r="U6" s="688"/>
      <c r="V6" s="688"/>
      <c r="W6" s="689"/>
      <c r="X6" s="602"/>
    </row>
    <row r="7" spans="1:24" ht="20.100000000000001" customHeight="1">
      <c r="A7" s="690"/>
      <c r="B7" s="690"/>
      <c r="C7" s="691" t="s">
        <v>1103</v>
      </c>
      <c r="D7" s="692"/>
      <c r="E7" s="693"/>
      <c r="F7" s="693"/>
      <c r="G7" s="693"/>
      <c r="H7" s="693"/>
      <c r="I7" s="693"/>
      <c r="J7" s="693"/>
      <c r="K7" s="693"/>
      <c r="L7" s="694"/>
      <c r="M7" s="694"/>
      <c r="N7" s="695" t="s">
        <v>1093</v>
      </c>
      <c r="O7" s="696"/>
      <c r="P7" s="696"/>
      <c r="Q7" s="697"/>
      <c r="R7" s="697"/>
      <c r="S7" s="697"/>
      <c r="T7" s="697"/>
      <c r="U7" s="697"/>
      <c r="V7" s="697"/>
      <c r="W7" s="698"/>
      <c r="X7" s="602"/>
    </row>
    <row r="8" spans="1:24" ht="20.100000000000001" customHeight="1">
      <c r="A8" s="699">
        <v>1</v>
      </c>
      <c r="B8" s="700" t="s">
        <v>1116</v>
      </c>
      <c r="C8" s="701" t="s">
        <v>1111</v>
      </c>
      <c r="D8" s="702" t="s">
        <v>1112</v>
      </c>
      <c r="E8" s="690"/>
      <c r="F8" s="690"/>
      <c r="G8" s="690"/>
      <c r="H8" s="690"/>
      <c r="I8" s="690"/>
      <c r="J8" s="690"/>
      <c r="K8" s="699"/>
      <c r="L8" s="703"/>
      <c r="M8" s="697"/>
      <c r="N8" s="691" t="s">
        <v>1104</v>
      </c>
      <c r="O8" s="696"/>
      <c r="P8" s="696"/>
      <c r="Q8" s="697"/>
      <c r="R8" s="697"/>
      <c r="S8" s="697"/>
      <c r="T8" s="697"/>
      <c r="U8" s="697"/>
      <c r="V8" s="697"/>
      <c r="W8" s="698" t="s">
        <v>1097</v>
      </c>
      <c r="X8" s="602"/>
    </row>
    <row r="9" spans="1:24" ht="20.100000000000001" customHeight="1">
      <c r="A9" s="699"/>
      <c r="B9" s="701"/>
      <c r="C9" s="701" t="s">
        <v>12</v>
      </c>
      <c r="D9" s="704"/>
      <c r="E9" s="690"/>
      <c r="F9" s="702"/>
      <c r="G9" s="690"/>
      <c r="H9" s="690"/>
      <c r="I9" s="690"/>
      <c r="J9" s="690"/>
      <c r="K9" s="705"/>
      <c r="L9" s="703"/>
      <c r="M9" s="697"/>
      <c r="N9" s="695" t="s">
        <v>1095</v>
      </c>
      <c r="O9" s="702"/>
      <c r="P9" s="706"/>
      <c r="Q9" s="707"/>
      <c r="R9" s="707"/>
      <c r="S9" s="707"/>
      <c r="T9" s="707"/>
      <c r="U9" s="707"/>
      <c r="V9" s="707"/>
      <c r="W9" s="708" t="s">
        <v>818</v>
      </c>
      <c r="X9" s="602"/>
    </row>
    <row r="10" spans="1:24" ht="20.100000000000001" customHeight="1">
      <c r="A10" s="699">
        <v>2</v>
      </c>
      <c r="B10" s="700" t="s">
        <v>1116</v>
      </c>
      <c r="C10" s="690" t="s">
        <v>1113</v>
      </c>
      <c r="D10" s="702" t="s">
        <v>1115</v>
      </c>
      <c r="E10" s="690"/>
      <c r="F10" s="702"/>
      <c r="G10" s="690"/>
      <c r="H10" s="690"/>
      <c r="I10" s="690"/>
      <c r="J10" s="690"/>
      <c r="K10" s="690"/>
      <c r="L10" s="696"/>
      <c r="M10" s="697"/>
      <c r="N10" s="695" t="s">
        <v>1096</v>
      </c>
      <c r="O10" s="704"/>
      <c r="P10" s="697"/>
      <c r="Q10" s="697"/>
      <c r="R10" s="697"/>
      <c r="S10" s="697"/>
      <c r="T10" s="697"/>
      <c r="U10" s="709"/>
      <c r="V10" s="697"/>
      <c r="W10" s="696" t="s">
        <v>1098</v>
      </c>
      <c r="X10" s="602"/>
    </row>
    <row r="11" spans="1:24" ht="20.100000000000001" customHeight="1">
      <c r="A11" s="699"/>
      <c r="B11" s="701"/>
      <c r="C11" s="690" t="s">
        <v>1114</v>
      </c>
      <c r="D11" s="690"/>
      <c r="E11" s="690"/>
      <c r="F11" s="702"/>
      <c r="G11" s="690"/>
      <c r="H11" s="690"/>
      <c r="I11" s="690"/>
      <c r="J11" s="690"/>
      <c r="K11" s="690"/>
      <c r="L11" s="696"/>
      <c r="M11" s="697"/>
      <c r="N11" s="701"/>
      <c r="O11" s="704"/>
      <c r="P11" s="697"/>
      <c r="Q11" s="697"/>
      <c r="R11" s="697"/>
      <c r="S11" s="697"/>
      <c r="T11" s="697"/>
      <c r="U11" s="697"/>
      <c r="V11" s="697"/>
      <c r="W11" s="690"/>
      <c r="X11" s="602"/>
    </row>
    <row r="12" spans="1:24" ht="20.100000000000001" customHeight="1">
      <c r="A12" s="699">
        <v>3</v>
      </c>
      <c r="B12" s="700" t="s">
        <v>1116</v>
      </c>
      <c r="C12" s="690" t="s">
        <v>1117</v>
      </c>
      <c r="D12" s="711" t="s">
        <v>1119</v>
      </c>
      <c r="E12" s="690"/>
      <c r="F12" s="702"/>
      <c r="G12" s="690"/>
      <c r="H12" s="690"/>
      <c r="I12" s="690"/>
      <c r="J12" s="690"/>
      <c r="K12" s="690"/>
      <c r="L12" s="696"/>
      <c r="M12" s="697"/>
      <c r="N12" s="701"/>
      <c r="O12" s="704"/>
      <c r="P12" s="697"/>
      <c r="Q12" s="697"/>
      <c r="R12" s="697"/>
      <c r="S12" s="697"/>
      <c r="T12" s="697"/>
      <c r="U12" s="697"/>
      <c r="V12" s="697"/>
      <c r="W12" s="690"/>
      <c r="X12" s="602"/>
    </row>
    <row r="13" spans="1:24" ht="20.100000000000001" customHeight="1">
      <c r="A13" s="699"/>
      <c r="B13" s="700"/>
      <c r="C13" s="701" t="s">
        <v>1118</v>
      </c>
      <c r="D13" s="702">
        <v>56000</v>
      </c>
      <c r="E13" s="690"/>
      <c r="F13" s="702"/>
      <c r="G13" s="690"/>
      <c r="H13" s="690"/>
      <c r="I13" s="690"/>
      <c r="J13" s="690"/>
      <c r="K13" s="690"/>
      <c r="L13" s="696"/>
      <c r="M13" s="697"/>
      <c r="N13" s="701"/>
      <c r="O13" s="704"/>
      <c r="P13" s="697"/>
      <c r="Q13" s="697"/>
      <c r="R13" s="697"/>
      <c r="S13" s="697"/>
      <c r="T13" s="697"/>
      <c r="U13" s="697"/>
      <c r="V13" s="697"/>
      <c r="W13" s="708" t="s">
        <v>819</v>
      </c>
      <c r="X13" s="602"/>
    </row>
    <row r="14" spans="1:24" ht="20.100000000000001" customHeight="1">
      <c r="A14" s="699">
        <v>4</v>
      </c>
      <c r="B14" s="700" t="s">
        <v>1116</v>
      </c>
      <c r="C14" s="701" t="s">
        <v>1120</v>
      </c>
      <c r="D14" s="702" t="s">
        <v>1122</v>
      </c>
      <c r="E14" s="690"/>
      <c r="F14" s="702"/>
      <c r="G14" s="690"/>
      <c r="H14" s="690"/>
      <c r="I14" s="690"/>
      <c r="J14" s="690"/>
      <c r="K14" s="690"/>
      <c r="L14" s="703"/>
      <c r="M14" s="710"/>
      <c r="N14" s="701"/>
      <c r="O14" s="711"/>
      <c r="P14" s="697"/>
      <c r="Q14" s="697"/>
      <c r="R14" s="697"/>
      <c r="S14" s="697"/>
      <c r="T14" s="697"/>
      <c r="U14" s="697"/>
      <c r="V14" s="697"/>
      <c r="W14" s="696" t="s">
        <v>1098</v>
      </c>
      <c r="X14" s="602"/>
    </row>
    <row r="15" spans="1:24" ht="20.100000000000001" customHeight="1">
      <c r="A15" s="699"/>
      <c r="B15" s="700"/>
      <c r="C15" s="701" t="s">
        <v>1121</v>
      </c>
      <c r="D15" s="702"/>
      <c r="E15" s="690"/>
      <c r="F15" s="702">
        <v>10000</v>
      </c>
      <c r="G15" s="690"/>
      <c r="H15" s="690"/>
      <c r="I15" s="690"/>
      <c r="J15" s="690"/>
      <c r="K15" s="690"/>
      <c r="L15" s="703"/>
      <c r="M15" s="710"/>
      <c r="N15" s="701"/>
      <c r="O15" s="711"/>
      <c r="P15" s="697"/>
      <c r="Q15" s="697"/>
      <c r="R15" s="697"/>
      <c r="S15" s="697"/>
      <c r="T15" s="697"/>
      <c r="U15" s="697"/>
      <c r="V15" s="697"/>
      <c r="W15" s="696" t="s">
        <v>1098</v>
      </c>
      <c r="X15" s="602"/>
    </row>
    <row r="16" spans="1:24" ht="20.100000000000001" customHeight="1">
      <c r="A16" s="699">
        <v>5</v>
      </c>
      <c r="B16" s="700" t="s">
        <v>1116</v>
      </c>
      <c r="C16" s="701" t="s">
        <v>1124</v>
      </c>
      <c r="D16" s="702" t="s">
        <v>1123</v>
      </c>
      <c r="E16" s="690"/>
      <c r="F16" s="702"/>
      <c r="G16" s="690"/>
      <c r="H16" s="690"/>
      <c r="I16" s="690"/>
      <c r="J16" s="690"/>
      <c r="K16" s="690"/>
      <c r="L16" s="703"/>
      <c r="M16" s="710"/>
      <c r="N16" s="701"/>
      <c r="O16" s="711"/>
      <c r="P16" s="697"/>
      <c r="Q16" s="697"/>
      <c r="R16" s="697"/>
      <c r="S16" s="697"/>
      <c r="T16" s="697"/>
      <c r="U16" s="697"/>
      <c r="V16" s="697"/>
      <c r="W16" s="696"/>
      <c r="X16" s="602"/>
    </row>
    <row r="17" spans="1:24" ht="20.100000000000001" customHeight="1">
      <c r="A17" s="699">
        <v>6</v>
      </c>
      <c r="B17" s="700" t="s">
        <v>1116</v>
      </c>
      <c r="C17" s="701" t="s">
        <v>1105</v>
      </c>
      <c r="D17" s="702"/>
      <c r="E17" s="690"/>
      <c r="F17" s="702"/>
      <c r="G17" s="690"/>
      <c r="H17" s="690"/>
      <c r="I17" s="690"/>
      <c r="J17" s="712"/>
      <c r="K17" s="712"/>
      <c r="L17" s="703"/>
      <c r="M17" s="710"/>
      <c r="N17" s="701"/>
      <c r="O17" s="711"/>
      <c r="P17" s="697"/>
      <c r="Q17" s="697"/>
      <c r="R17" s="697"/>
      <c r="S17" s="697"/>
      <c r="T17" s="697"/>
      <c r="U17" s="697"/>
      <c r="V17" s="697"/>
      <c r="W17" s="696"/>
      <c r="X17" s="602"/>
    </row>
    <row r="18" spans="1:24" ht="20.100000000000001" customHeight="1">
      <c r="A18" s="699"/>
      <c r="B18" s="700"/>
      <c r="C18" s="701" t="s">
        <v>1106</v>
      </c>
      <c r="D18" s="702"/>
      <c r="E18" s="690"/>
      <c r="F18" s="702"/>
      <c r="G18" s="690"/>
      <c r="H18" s="690"/>
      <c r="I18" s="690"/>
      <c r="J18" s="690"/>
      <c r="K18" s="690"/>
      <c r="L18" s="703"/>
      <c r="M18" s="710"/>
      <c r="N18" s="701"/>
      <c r="O18" s="711"/>
      <c r="P18" s="697"/>
      <c r="Q18" s="697"/>
      <c r="R18" s="697"/>
      <c r="S18" s="697"/>
      <c r="T18" s="697"/>
      <c r="U18" s="697"/>
      <c r="V18" s="697"/>
      <c r="W18" s="696"/>
      <c r="X18" s="602"/>
    </row>
    <row r="19" spans="1:24" ht="20.100000000000001" customHeight="1">
      <c r="A19" s="699"/>
      <c r="B19" s="701"/>
      <c r="C19" s="701"/>
      <c r="D19" s="711"/>
      <c r="E19" s="690"/>
      <c r="F19" s="702"/>
      <c r="G19" s="690"/>
      <c r="H19" s="690"/>
      <c r="I19" s="690"/>
      <c r="J19" s="690"/>
      <c r="K19" s="690"/>
      <c r="L19" s="703"/>
      <c r="M19" s="710"/>
      <c r="N19" s="701"/>
      <c r="O19" s="711"/>
      <c r="P19" s="697"/>
      <c r="Q19" s="697"/>
      <c r="R19" s="697"/>
      <c r="S19" s="697"/>
      <c r="T19" s="697"/>
      <c r="U19" s="697"/>
      <c r="V19" s="697"/>
      <c r="W19" s="696"/>
      <c r="X19" s="602"/>
    </row>
    <row r="20" spans="1:24" ht="20.100000000000001" customHeight="1">
      <c r="A20" s="699"/>
      <c r="B20" s="701"/>
      <c r="C20" s="701"/>
      <c r="D20" s="711"/>
      <c r="E20" s="690"/>
      <c r="F20" s="702"/>
      <c r="G20" s="690"/>
      <c r="H20" s="690"/>
      <c r="I20" s="712"/>
      <c r="J20" s="690"/>
      <c r="K20" s="690"/>
      <c r="L20" s="703"/>
      <c r="M20" s="710"/>
      <c r="N20" s="701"/>
      <c r="O20" s="711"/>
      <c r="P20" s="697"/>
      <c r="Q20" s="697"/>
      <c r="R20" s="697"/>
      <c r="S20" s="697"/>
      <c r="T20" s="697"/>
      <c r="U20" s="697"/>
      <c r="V20" s="697"/>
      <c r="W20" s="696"/>
      <c r="X20" s="602"/>
    </row>
    <row r="21" spans="1:24" ht="20.100000000000001" customHeight="1">
      <c r="A21" s="621"/>
      <c r="B21" s="660"/>
      <c r="C21" s="625"/>
      <c r="D21" s="630"/>
      <c r="E21" s="613"/>
      <c r="F21" s="622"/>
      <c r="G21" s="613"/>
      <c r="H21" s="613"/>
      <c r="I21" s="613"/>
      <c r="J21" s="613"/>
      <c r="K21" s="613"/>
      <c r="L21" s="623"/>
      <c r="M21" s="631"/>
      <c r="N21" s="625"/>
      <c r="O21" s="630"/>
      <c r="P21" s="619"/>
      <c r="Q21" s="619"/>
      <c r="R21" s="619"/>
      <c r="S21" s="619"/>
      <c r="T21" s="619"/>
      <c r="U21" s="619"/>
      <c r="V21" s="619"/>
      <c r="W21" s="659"/>
      <c r="X21" s="602"/>
    </row>
    <row r="22" spans="1:24" ht="20.100000000000001" customHeight="1">
      <c r="A22" s="624"/>
      <c r="B22" s="613"/>
      <c r="C22" s="625"/>
      <c r="D22" s="629"/>
      <c r="E22" s="613"/>
      <c r="F22" s="622"/>
      <c r="G22" s="613"/>
      <c r="H22" s="613"/>
      <c r="I22" s="613"/>
      <c r="J22" s="613"/>
      <c r="K22" s="613"/>
      <c r="L22" s="623"/>
      <c r="M22" s="619"/>
      <c r="N22" s="625"/>
      <c r="O22" s="632"/>
      <c r="P22" s="619"/>
      <c r="Q22" s="619"/>
      <c r="R22" s="619"/>
      <c r="S22" s="619"/>
      <c r="T22" s="619"/>
      <c r="U22" s="619"/>
      <c r="V22" s="619"/>
      <c r="W22" s="659"/>
      <c r="X22" s="602"/>
    </row>
    <row r="23" spans="1:24" ht="20.100000000000001" customHeight="1">
      <c r="A23" s="661"/>
      <c r="B23" s="662"/>
      <c r="C23" s="663"/>
      <c r="D23" s="664"/>
      <c r="E23" s="662"/>
      <c r="F23" s="665"/>
      <c r="G23" s="662"/>
      <c r="H23" s="662"/>
      <c r="I23" s="662"/>
      <c r="J23" s="662"/>
      <c r="K23" s="662"/>
      <c r="L23" s="662"/>
      <c r="M23" s="662"/>
      <c r="N23" s="663"/>
      <c r="O23" s="664"/>
      <c r="P23" s="666"/>
      <c r="Q23" s="666"/>
      <c r="R23" s="666"/>
      <c r="S23" s="666"/>
      <c r="T23" s="666"/>
      <c r="U23" s="666"/>
      <c r="V23" s="666"/>
      <c r="W23" s="667"/>
      <c r="X23" s="602"/>
    </row>
    <row r="24" spans="1:24" ht="20.100000000000001" customHeight="1">
      <c r="A24" s="633"/>
      <c r="B24" s="633"/>
      <c r="C24" s="633"/>
      <c r="D24" s="633"/>
      <c r="E24" s="633"/>
      <c r="F24" s="633"/>
      <c r="G24" s="633"/>
      <c r="H24" s="633"/>
      <c r="I24" s="633"/>
      <c r="J24" s="633"/>
      <c r="K24" s="633"/>
      <c r="L24" s="633"/>
      <c r="M24" s="633"/>
      <c r="N24" s="634" t="s">
        <v>874</v>
      </c>
      <c r="O24" s="640" t="s">
        <v>890</v>
      </c>
      <c r="P24" s="633"/>
      <c r="Q24" s="633"/>
      <c r="R24" s="633"/>
      <c r="S24" s="633"/>
      <c r="T24" s="633"/>
      <c r="U24" s="633"/>
      <c r="V24" s="633"/>
      <c r="W24" s="633"/>
    </row>
    <row r="25" spans="1:24" ht="20.100000000000001" customHeight="1">
      <c r="A25" s="633"/>
      <c r="B25" s="633"/>
      <c r="C25" s="633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4" t="s">
        <v>823</v>
      </c>
      <c r="O25" s="648" t="s">
        <v>1108</v>
      </c>
      <c r="P25" s="633"/>
      <c r="Q25" s="668" t="s">
        <v>1109</v>
      </c>
      <c r="R25" s="638">
        <v>168055</v>
      </c>
      <c r="S25" s="638">
        <v>2000</v>
      </c>
      <c r="T25" s="638">
        <v>9100</v>
      </c>
      <c r="U25" s="638">
        <v>420</v>
      </c>
      <c r="V25" s="638">
        <v>96000</v>
      </c>
      <c r="W25" s="633"/>
    </row>
    <row r="26" spans="1:24" ht="20.100000000000001" customHeight="1">
      <c r="A26" s="633"/>
      <c r="B26" s="633"/>
      <c r="C26" s="634" t="s">
        <v>16</v>
      </c>
      <c r="D26" s="648" t="s">
        <v>1107</v>
      </c>
      <c r="E26" s="639"/>
      <c r="F26" s="668" t="s">
        <v>1109</v>
      </c>
      <c r="G26" s="640">
        <v>168055</v>
      </c>
      <c r="H26" s="640">
        <v>2000</v>
      </c>
      <c r="I26" s="648" t="s">
        <v>1089</v>
      </c>
      <c r="J26" s="649" t="s">
        <v>1090</v>
      </c>
      <c r="K26" s="669" t="s">
        <v>1091</v>
      </c>
      <c r="L26" s="633"/>
      <c r="M26" s="633"/>
      <c r="N26" s="634" t="s">
        <v>16</v>
      </c>
      <c r="O26" s="648" t="s">
        <v>1107</v>
      </c>
      <c r="P26" s="639"/>
      <c r="Q26" s="668" t="s">
        <v>1109</v>
      </c>
      <c r="R26" s="638">
        <v>168055</v>
      </c>
      <c r="S26" s="638">
        <v>2000</v>
      </c>
      <c r="T26" s="638">
        <v>9100</v>
      </c>
      <c r="U26" s="638">
        <v>420</v>
      </c>
      <c r="V26" s="638">
        <v>96000</v>
      </c>
      <c r="W26" s="633"/>
    </row>
  </sheetData>
  <mergeCells count="14">
    <mergeCell ref="O4:P4"/>
    <mergeCell ref="Q4:V4"/>
    <mergeCell ref="W4:W5"/>
    <mergeCell ref="A1:W1"/>
    <mergeCell ref="A2:W2"/>
    <mergeCell ref="A4:A5"/>
    <mergeCell ref="B4:B5"/>
    <mergeCell ref="C4:C5"/>
    <mergeCell ref="D4:E4"/>
    <mergeCell ref="F4:K4"/>
    <mergeCell ref="L4:L5"/>
    <mergeCell ref="M4:M5"/>
    <mergeCell ref="N4:N5"/>
    <mergeCell ref="U3:W3"/>
  </mergeCells>
  <pageMargins left="0.5" right="0.3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>
  <dimension ref="A1:T50"/>
  <sheetViews>
    <sheetView topLeftCell="A31" zoomScale="115" zoomScaleNormal="115" workbookViewId="0">
      <selection activeCell="S35" sqref="S35:S38"/>
    </sheetView>
  </sheetViews>
  <sheetFormatPr defaultRowHeight="20.100000000000001" customHeight="1"/>
  <cols>
    <col min="1" max="1" width="3.42578125" style="327" customWidth="1"/>
    <col min="2" max="2" width="7.42578125" style="327" customWidth="1"/>
    <col min="3" max="3" width="22.140625" style="327" customWidth="1"/>
    <col min="4" max="4" width="11.7109375" style="327" customWidth="1"/>
    <col min="5" max="5" width="3.7109375" style="327" customWidth="1"/>
    <col min="6" max="6" width="12.140625" style="327" customWidth="1"/>
    <col min="7" max="7" width="8.85546875" style="327" customWidth="1"/>
    <col min="8" max="8" width="7" style="327" customWidth="1"/>
    <col min="9" max="9" width="5.85546875" style="327" customWidth="1"/>
    <col min="10" max="10" width="3.5703125" style="327" customWidth="1"/>
    <col min="11" max="11" width="4.85546875" style="327" customWidth="1"/>
    <col min="12" max="12" width="16.5703125" style="327" customWidth="1"/>
    <col min="13" max="13" width="12.42578125" style="327" customWidth="1"/>
    <col min="14" max="14" width="4" style="327" customWidth="1"/>
    <col min="15" max="15" width="11.42578125" style="327" customWidth="1"/>
    <col min="16" max="16" width="8.140625" style="327" customWidth="1"/>
    <col min="17" max="17" width="7.140625" style="327" customWidth="1"/>
    <col min="18" max="18" width="5.140625" style="327" customWidth="1"/>
    <col min="19" max="19" width="10.85546875" style="327" customWidth="1"/>
    <col min="20" max="20" width="11.85546875" style="327" customWidth="1"/>
    <col min="21" max="21" width="15.42578125" style="327" customWidth="1"/>
    <col min="22" max="22" width="14.28515625" style="327" customWidth="1"/>
    <col min="23" max="16384" width="9.140625" style="327"/>
  </cols>
  <sheetData>
    <row r="1" spans="1:20" ht="20.100000000000001" customHeight="1">
      <c r="A1" s="993" t="s">
        <v>314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</row>
    <row r="2" spans="1:20" ht="20.100000000000001" customHeight="1">
      <c r="A2" s="994" t="s">
        <v>0</v>
      </c>
      <c r="B2" s="994"/>
      <c r="C2" s="994"/>
      <c r="D2" s="994"/>
      <c r="E2" s="994"/>
      <c r="F2" s="994"/>
      <c r="G2" s="994"/>
      <c r="H2" s="994"/>
      <c r="I2" s="994"/>
      <c r="J2" s="994"/>
      <c r="K2" s="994"/>
      <c r="L2" s="994"/>
      <c r="M2" s="994"/>
      <c r="N2" s="994"/>
      <c r="O2" s="994"/>
      <c r="P2" s="994"/>
      <c r="Q2" s="994"/>
      <c r="R2" s="994"/>
      <c r="S2" s="994"/>
    </row>
    <row r="3" spans="1:20" ht="20.100000000000001" customHeight="1">
      <c r="A3" s="986" t="s">
        <v>1</v>
      </c>
      <c r="B3" s="986" t="s">
        <v>2</v>
      </c>
      <c r="C3" s="986" t="s">
        <v>3</v>
      </c>
      <c r="D3" s="988" t="s">
        <v>767</v>
      </c>
      <c r="E3" s="988"/>
      <c r="F3" s="988" t="s">
        <v>770</v>
      </c>
      <c r="G3" s="988"/>
      <c r="H3" s="988"/>
      <c r="I3" s="988"/>
      <c r="J3" s="989" t="s">
        <v>1</v>
      </c>
      <c r="K3" s="989" t="s">
        <v>2</v>
      </c>
      <c r="L3" s="991" t="s">
        <v>775</v>
      </c>
      <c r="M3" s="992" t="s">
        <v>767</v>
      </c>
      <c r="N3" s="992"/>
      <c r="O3" s="992" t="s">
        <v>770</v>
      </c>
      <c r="P3" s="992"/>
      <c r="Q3" s="992"/>
      <c r="R3" s="992"/>
      <c r="S3" s="991" t="s">
        <v>773</v>
      </c>
      <c r="T3" s="384"/>
    </row>
    <row r="4" spans="1:20" ht="44.25" customHeight="1">
      <c r="A4" s="995"/>
      <c r="B4" s="995"/>
      <c r="C4" s="995"/>
      <c r="D4" s="548" t="s">
        <v>768</v>
      </c>
      <c r="E4" s="548" t="s">
        <v>769</v>
      </c>
      <c r="F4" s="548" t="s">
        <v>240</v>
      </c>
      <c r="G4" s="416" t="s">
        <v>797</v>
      </c>
      <c r="H4" s="416" t="s">
        <v>771</v>
      </c>
      <c r="I4" s="548" t="s">
        <v>861</v>
      </c>
      <c r="J4" s="990"/>
      <c r="K4" s="990"/>
      <c r="L4" s="990"/>
      <c r="M4" s="550" t="s">
        <v>768</v>
      </c>
      <c r="N4" s="550" t="s">
        <v>769</v>
      </c>
      <c r="O4" s="550" t="s">
        <v>240</v>
      </c>
      <c r="P4" s="551" t="s">
        <v>797</v>
      </c>
      <c r="Q4" s="551" t="s">
        <v>771</v>
      </c>
      <c r="R4" s="451" t="s">
        <v>861</v>
      </c>
      <c r="S4" s="990"/>
      <c r="T4" s="384"/>
    </row>
    <row r="5" spans="1:20" ht="20.100000000000001" customHeight="1">
      <c r="A5" s="419"/>
      <c r="B5" s="420"/>
      <c r="C5" s="421" t="s">
        <v>772</v>
      </c>
      <c r="D5" s="557" t="s">
        <v>965</v>
      </c>
      <c r="E5" s="558"/>
      <c r="F5" s="557" t="s">
        <v>1013</v>
      </c>
      <c r="G5" s="559">
        <v>168055</v>
      </c>
      <c r="H5" s="559">
        <v>2000</v>
      </c>
      <c r="I5" s="559">
        <v>5000</v>
      </c>
      <c r="J5" s="558"/>
      <c r="K5" s="558"/>
      <c r="L5" s="421" t="s">
        <v>860</v>
      </c>
      <c r="M5" s="560" t="s">
        <v>890</v>
      </c>
      <c r="N5" s="458" t="s">
        <v>484</v>
      </c>
      <c r="O5" s="426"/>
      <c r="P5" s="426"/>
      <c r="Q5" s="426"/>
      <c r="R5" s="426"/>
      <c r="S5" s="427"/>
      <c r="T5" s="384"/>
    </row>
    <row r="6" spans="1:20" ht="20.100000000000001" customHeight="1">
      <c r="A6" s="428"/>
      <c r="B6" s="375"/>
      <c r="C6" s="429" t="s">
        <v>973</v>
      </c>
      <c r="D6" s="430"/>
      <c r="E6" s="431"/>
      <c r="F6" s="431"/>
      <c r="G6" s="431"/>
      <c r="H6" s="431"/>
      <c r="I6" s="431"/>
      <c r="J6" s="432"/>
      <c r="K6" s="432"/>
      <c r="L6" s="429" t="s">
        <v>972</v>
      </c>
      <c r="M6" s="433"/>
      <c r="N6" s="433"/>
      <c r="O6" s="434"/>
      <c r="P6" s="434"/>
      <c r="Q6" s="434"/>
      <c r="R6" s="434"/>
      <c r="S6" s="435"/>
      <c r="T6" s="384"/>
    </row>
    <row r="7" spans="1:20" ht="20.100000000000001" customHeight="1">
      <c r="A7" s="438">
        <v>1</v>
      </c>
      <c r="B7" s="375" t="s">
        <v>1018</v>
      </c>
      <c r="C7" s="375" t="s">
        <v>974</v>
      </c>
      <c r="D7" s="457" t="s">
        <v>1009</v>
      </c>
      <c r="E7" s="375"/>
      <c r="F7" s="375"/>
      <c r="G7" s="375"/>
      <c r="H7" s="375"/>
      <c r="I7" s="438"/>
      <c r="J7" s="439"/>
      <c r="K7" s="434"/>
      <c r="L7" s="436" t="s">
        <v>876</v>
      </c>
      <c r="M7" s="433"/>
      <c r="N7" s="433"/>
      <c r="O7" s="434"/>
      <c r="P7" s="434"/>
      <c r="Q7" s="434"/>
      <c r="R7" s="434"/>
      <c r="S7" s="435"/>
      <c r="T7" s="384"/>
    </row>
    <row r="8" spans="1:20" ht="20.100000000000001" customHeight="1">
      <c r="A8" s="438">
        <v>2</v>
      </c>
      <c r="B8" s="375" t="s">
        <v>1018</v>
      </c>
      <c r="C8" s="440" t="s">
        <v>975</v>
      </c>
      <c r="D8" s="437"/>
      <c r="E8" s="375"/>
      <c r="F8" s="457">
        <v>30000</v>
      </c>
      <c r="G8" s="375"/>
      <c r="H8" s="375"/>
      <c r="I8" s="442"/>
      <c r="J8" s="439"/>
      <c r="K8" s="434"/>
      <c r="L8" s="440"/>
      <c r="M8" s="457"/>
      <c r="N8" s="459"/>
      <c r="O8" s="443"/>
      <c r="P8" s="443"/>
      <c r="Q8" s="443"/>
      <c r="R8" s="443"/>
      <c r="S8" s="433" t="s">
        <v>816</v>
      </c>
      <c r="T8" s="384"/>
    </row>
    <row r="9" spans="1:20" ht="20.100000000000001" customHeight="1">
      <c r="A9" s="438">
        <v>3</v>
      </c>
      <c r="B9" s="375" t="s">
        <v>1018</v>
      </c>
      <c r="C9" s="440" t="s">
        <v>976</v>
      </c>
      <c r="D9" s="437"/>
      <c r="E9" s="375"/>
      <c r="F9" s="457">
        <v>10000</v>
      </c>
      <c r="G9" s="375"/>
      <c r="H9" s="375"/>
      <c r="I9" s="375"/>
      <c r="J9" s="433"/>
      <c r="K9" s="434"/>
      <c r="L9" s="440"/>
      <c r="M9" s="437"/>
      <c r="N9" s="434"/>
      <c r="O9" s="434"/>
      <c r="P9" s="434"/>
      <c r="Q9" s="434"/>
      <c r="R9" s="434"/>
      <c r="S9" s="433" t="s">
        <v>818</v>
      </c>
      <c r="T9" s="384"/>
    </row>
    <row r="10" spans="1:20" ht="20.100000000000001" customHeight="1">
      <c r="A10" s="438">
        <v>4</v>
      </c>
      <c r="B10" s="375" t="s">
        <v>1018</v>
      </c>
      <c r="C10" s="440" t="s">
        <v>977</v>
      </c>
      <c r="D10" s="437"/>
      <c r="E10" s="375"/>
      <c r="F10" s="457">
        <v>10000</v>
      </c>
      <c r="G10" s="375"/>
      <c r="H10" s="375"/>
      <c r="I10" s="375"/>
      <c r="J10" s="433"/>
      <c r="K10" s="434"/>
      <c r="L10" s="440"/>
      <c r="M10" s="437"/>
      <c r="N10" s="434"/>
      <c r="O10" s="434"/>
      <c r="P10" s="434"/>
      <c r="Q10" s="434"/>
      <c r="R10" s="434"/>
      <c r="S10" s="433" t="s">
        <v>11</v>
      </c>
      <c r="T10" s="384"/>
    </row>
    <row r="11" spans="1:20" ht="20.100000000000001" customHeight="1">
      <c r="A11" s="438">
        <v>5</v>
      </c>
      <c r="B11" s="375" t="s">
        <v>1018</v>
      </c>
      <c r="C11" s="440" t="s">
        <v>978</v>
      </c>
      <c r="D11" s="441"/>
      <c r="E11" s="375"/>
      <c r="F11" s="457">
        <v>2550</v>
      </c>
      <c r="G11" s="375"/>
      <c r="H11" s="375"/>
      <c r="I11" s="375"/>
      <c r="J11" s="433"/>
      <c r="K11" s="434"/>
      <c r="L11" s="440"/>
      <c r="M11" s="437"/>
      <c r="N11" s="434"/>
      <c r="O11" s="434"/>
      <c r="P11" s="434"/>
      <c r="Q11" s="434"/>
      <c r="R11" s="434"/>
      <c r="S11" s="433" t="s">
        <v>11</v>
      </c>
      <c r="T11" s="384"/>
    </row>
    <row r="12" spans="1:20" ht="20.100000000000001" customHeight="1">
      <c r="A12" s="438">
        <v>6</v>
      </c>
      <c r="B12" s="375" t="s">
        <v>1018</v>
      </c>
      <c r="C12" s="440" t="s">
        <v>979</v>
      </c>
      <c r="D12" s="441"/>
      <c r="E12" s="375"/>
      <c r="F12" s="457">
        <v>30000</v>
      </c>
      <c r="G12" s="375"/>
      <c r="H12" s="375"/>
      <c r="I12" s="375"/>
      <c r="J12" s="439"/>
      <c r="K12" s="444"/>
      <c r="L12" s="440"/>
      <c r="M12" s="441"/>
      <c r="N12" s="434"/>
      <c r="O12" s="434"/>
      <c r="P12" s="434"/>
      <c r="Q12" s="434"/>
      <c r="R12" s="434"/>
      <c r="S12" s="433" t="s">
        <v>11</v>
      </c>
      <c r="T12" s="384"/>
    </row>
    <row r="13" spans="1:20" ht="20.100000000000001" customHeight="1">
      <c r="A13" s="438">
        <v>7</v>
      </c>
      <c r="B13" s="375" t="s">
        <v>1018</v>
      </c>
      <c r="C13" s="440" t="s">
        <v>980</v>
      </c>
      <c r="D13" s="437"/>
      <c r="E13" s="375"/>
      <c r="F13" s="457">
        <v>30000</v>
      </c>
      <c r="G13" s="375"/>
      <c r="H13" s="375"/>
      <c r="I13" s="375"/>
      <c r="J13" s="433"/>
      <c r="K13" s="434"/>
      <c r="L13" s="440"/>
      <c r="M13" s="441"/>
      <c r="N13" s="434"/>
      <c r="O13" s="434"/>
      <c r="P13" s="434"/>
      <c r="Q13" s="434"/>
      <c r="R13" s="434"/>
      <c r="S13" s="428" t="s">
        <v>11</v>
      </c>
      <c r="T13" s="384"/>
    </row>
    <row r="14" spans="1:20" ht="20.100000000000001" customHeight="1">
      <c r="A14" s="438">
        <v>8</v>
      </c>
      <c r="B14" s="375" t="s">
        <v>1018</v>
      </c>
      <c r="C14" s="440" t="s">
        <v>981</v>
      </c>
      <c r="D14" s="441"/>
      <c r="E14" s="375"/>
      <c r="F14" s="457">
        <v>30000</v>
      </c>
      <c r="G14" s="375"/>
      <c r="H14" s="375"/>
      <c r="I14" s="375"/>
      <c r="J14" s="433"/>
      <c r="K14" s="434"/>
      <c r="L14" s="440"/>
      <c r="M14" s="437"/>
      <c r="N14" s="434"/>
      <c r="O14" s="434"/>
      <c r="P14" s="434"/>
      <c r="Q14" s="434"/>
      <c r="R14" s="434"/>
      <c r="S14" s="433" t="s">
        <v>11</v>
      </c>
      <c r="T14" s="384"/>
    </row>
    <row r="15" spans="1:20" ht="20.100000000000001" customHeight="1">
      <c r="A15" s="438">
        <v>9</v>
      </c>
      <c r="B15" s="375" t="s">
        <v>1018</v>
      </c>
      <c r="C15" s="440" t="s">
        <v>982</v>
      </c>
      <c r="D15" s="441"/>
      <c r="E15" s="375"/>
      <c r="F15" s="457">
        <v>20000</v>
      </c>
      <c r="G15" s="375"/>
      <c r="H15" s="375"/>
      <c r="I15" s="375"/>
      <c r="J15" s="439"/>
      <c r="K15" s="434"/>
      <c r="L15" s="440"/>
      <c r="M15" s="460"/>
      <c r="N15" s="434"/>
      <c r="O15" s="434"/>
      <c r="P15" s="434"/>
      <c r="Q15" s="434"/>
      <c r="R15" s="434"/>
      <c r="S15" s="433" t="s">
        <v>11</v>
      </c>
      <c r="T15" s="384"/>
    </row>
    <row r="16" spans="1:20" ht="20.100000000000001" customHeight="1">
      <c r="A16" s="438">
        <v>10</v>
      </c>
      <c r="B16" s="375" t="s">
        <v>1018</v>
      </c>
      <c r="C16" s="440" t="s">
        <v>983</v>
      </c>
      <c r="D16" s="441"/>
      <c r="E16" s="375"/>
      <c r="F16" s="457">
        <v>20000</v>
      </c>
      <c r="G16" s="375"/>
      <c r="H16" s="375"/>
      <c r="I16" s="375"/>
      <c r="J16" s="375"/>
      <c r="K16" s="375"/>
      <c r="L16" s="440"/>
      <c r="M16" s="441"/>
      <c r="N16" s="434"/>
      <c r="O16" s="434"/>
      <c r="P16" s="434"/>
      <c r="Q16" s="434"/>
      <c r="R16" s="434"/>
      <c r="S16" s="433" t="s">
        <v>11</v>
      </c>
      <c r="T16" s="384"/>
    </row>
    <row r="17" spans="1:20" ht="20.100000000000001" customHeight="1">
      <c r="A17" s="438">
        <v>11</v>
      </c>
      <c r="B17" s="375" t="s">
        <v>1018</v>
      </c>
      <c r="C17" s="440" t="s">
        <v>984</v>
      </c>
      <c r="D17" s="441"/>
      <c r="E17" s="375"/>
      <c r="F17" s="457">
        <v>10000</v>
      </c>
      <c r="G17" s="375"/>
      <c r="H17" s="375"/>
      <c r="I17" s="375"/>
      <c r="J17" s="439"/>
      <c r="K17" s="444"/>
      <c r="L17" s="440"/>
      <c r="M17" s="437"/>
      <c r="N17" s="434"/>
      <c r="O17" s="434"/>
      <c r="P17" s="434"/>
      <c r="Q17" s="434"/>
      <c r="R17" s="434"/>
      <c r="S17" s="433" t="s">
        <v>11</v>
      </c>
      <c r="T17" s="384"/>
    </row>
    <row r="18" spans="1:20" ht="20.100000000000001" customHeight="1">
      <c r="A18" s="438">
        <v>12</v>
      </c>
      <c r="B18" s="375" t="s">
        <v>1018</v>
      </c>
      <c r="C18" s="440" t="s">
        <v>985</v>
      </c>
      <c r="D18" s="437"/>
      <c r="E18" s="375"/>
      <c r="F18" s="457">
        <v>10000</v>
      </c>
      <c r="G18" s="375"/>
      <c r="H18" s="375"/>
      <c r="I18" s="375"/>
      <c r="J18" s="433"/>
      <c r="K18" s="434"/>
      <c r="L18" s="434"/>
      <c r="M18" s="433"/>
      <c r="N18" s="446"/>
      <c r="O18" s="446"/>
      <c r="P18" s="446"/>
      <c r="Q18" s="446"/>
      <c r="R18" s="434"/>
      <c r="S18" s="433" t="s">
        <v>11</v>
      </c>
      <c r="T18" s="384"/>
    </row>
    <row r="19" spans="1:20" ht="20.100000000000001" customHeight="1">
      <c r="A19" s="438">
        <v>13</v>
      </c>
      <c r="B19" s="375" t="s">
        <v>1018</v>
      </c>
      <c r="C19" s="375" t="s">
        <v>986</v>
      </c>
      <c r="D19" s="437"/>
      <c r="E19" s="375"/>
      <c r="F19" s="561">
        <v>10000</v>
      </c>
      <c r="G19" s="375"/>
      <c r="H19" s="375"/>
      <c r="I19" s="375"/>
      <c r="J19" s="433"/>
      <c r="K19" s="434"/>
      <c r="L19" s="434"/>
      <c r="M19" s="433"/>
      <c r="N19" s="434"/>
      <c r="O19" s="434"/>
      <c r="P19" s="434"/>
      <c r="Q19" s="434"/>
      <c r="R19" s="434"/>
      <c r="S19" s="433" t="s">
        <v>11</v>
      </c>
      <c r="T19" s="384"/>
    </row>
    <row r="20" spans="1:20" ht="20.100000000000001" customHeight="1">
      <c r="A20" s="438">
        <v>14</v>
      </c>
      <c r="B20" s="375" t="s">
        <v>1018</v>
      </c>
      <c r="C20" s="375" t="s">
        <v>987</v>
      </c>
      <c r="D20" s="375"/>
      <c r="E20" s="375"/>
      <c r="F20" s="561">
        <v>10000</v>
      </c>
      <c r="G20" s="375"/>
      <c r="H20" s="375"/>
      <c r="I20" s="375"/>
      <c r="J20" s="428"/>
      <c r="K20" s="375"/>
      <c r="L20" s="375"/>
      <c r="M20" s="428"/>
      <c r="N20" s="434"/>
      <c r="O20" s="434"/>
      <c r="P20" s="434"/>
      <c r="Q20" s="434"/>
      <c r="R20" s="434"/>
      <c r="S20" s="433" t="s">
        <v>11</v>
      </c>
      <c r="T20" s="384"/>
    </row>
    <row r="21" spans="1:20" ht="20.100000000000001" customHeight="1">
      <c r="A21" s="438">
        <v>15</v>
      </c>
      <c r="B21" s="375" t="s">
        <v>1018</v>
      </c>
      <c r="C21" s="375" t="s">
        <v>990</v>
      </c>
      <c r="D21" s="437"/>
      <c r="E21" s="437" t="s">
        <v>484</v>
      </c>
      <c r="F21" s="561">
        <v>10000</v>
      </c>
      <c r="G21" s="375"/>
      <c r="H21" s="375"/>
      <c r="I21" s="375"/>
      <c r="J21" s="428"/>
      <c r="K21" s="375"/>
      <c r="L21" s="375"/>
      <c r="M21" s="428"/>
      <c r="N21" s="375"/>
      <c r="O21" s="375"/>
      <c r="P21" s="375"/>
      <c r="Q21" s="375"/>
      <c r="R21" s="375"/>
      <c r="S21" s="428" t="s">
        <v>11</v>
      </c>
    </row>
    <row r="22" spans="1:20" ht="20.100000000000001" customHeight="1">
      <c r="A22" s="438">
        <v>16</v>
      </c>
      <c r="B22" s="375" t="s">
        <v>1018</v>
      </c>
      <c r="C22" s="375" t="s">
        <v>991</v>
      </c>
      <c r="D22" s="375"/>
      <c r="E22" s="375"/>
      <c r="F22" s="561">
        <v>10000</v>
      </c>
      <c r="G22" s="375"/>
      <c r="H22" s="375"/>
      <c r="I22" s="375"/>
      <c r="J22" s="428"/>
      <c r="K22" s="375"/>
      <c r="L22" s="375"/>
      <c r="M22" s="428"/>
      <c r="N22" s="375"/>
      <c r="O22" s="375"/>
      <c r="P22" s="375"/>
      <c r="Q22" s="375"/>
      <c r="R22" s="375"/>
      <c r="S22" s="428" t="s">
        <v>11</v>
      </c>
    </row>
    <row r="23" spans="1:20" ht="20.100000000000001" customHeight="1">
      <c r="A23" s="438">
        <v>17</v>
      </c>
      <c r="B23" s="375" t="s">
        <v>1018</v>
      </c>
      <c r="C23" s="375" t="s">
        <v>992</v>
      </c>
      <c r="D23" s="441"/>
      <c r="E23" s="375"/>
      <c r="F23" s="561">
        <v>3000</v>
      </c>
      <c r="G23" s="375"/>
      <c r="H23" s="375"/>
      <c r="I23" s="375"/>
      <c r="J23" s="428"/>
      <c r="K23" s="375"/>
      <c r="L23" s="375"/>
      <c r="M23" s="428"/>
      <c r="N23" s="375"/>
      <c r="O23" s="375"/>
      <c r="P23" s="375"/>
      <c r="Q23" s="375"/>
      <c r="R23" s="375"/>
      <c r="S23" s="428" t="s">
        <v>11</v>
      </c>
    </row>
    <row r="24" spans="1:20" ht="20.100000000000001" customHeight="1">
      <c r="A24" s="438">
        <v>18</v>
      </c>
      <c r="B24" s="375" t="s">
        <v>1018</v>
      </c>
      <c r="C24" s="375" t="s">
        <v>988</v>
      </c>
      <c r="D24" s="441"/>
      <c r="E24" s="375"/>
      <c r="F24" s="561">
        <v>1000</v>
      </c>
      <c r="G24" s="375"/>
      <c r="H24" s="375"/>
      <c r="I24" s="375"/>
      <c r="J24" s="428"/>
      <c r="K24" s="375"/>
      <c r="L24" s="375"/>
      <c r="M24" s="428"/>
      <c r="N24" s="375"/>
      <c r="O24" s="375"/>
      <c r="P24" s="375"/>
      <c r="Q24" s="375"/>
      <c r="R24" s="375"/>
      <c r="S24" s="428" t="s">
        <v>11</v>
      </c>
    </row>
    <row r="25" spans="1:20" ht="20.100000000000001" customHeight="1">
      <c r="A25" s="438">
        <v>19</v>
      </c>
      <c r="B25" s="375" t="s">
        <v>1018</v>
      </c>
      <c r="C25" s="375" t="s">
        <v>989</v>
      </c>
      <c r="D25" s="441"/>
      <c r="E25" s="375"/>
      <c r="F25" s="561">
        <v>1000</v>
      </c>
      <c r="G25" s="375"/>
      <c r="H25" s="375"/>
      <c r="I25" s="375"/>
      <c r="J25" s="428"/>
      <c r="K25" s="375"/>
      <c r="L25" s="375"/>
      <c r="M25" s="428"/>
      <c r="N25" s="375"/>
      <c r="O25" s="375"/>
      <c r="P25" s="375"/>
      <c r="Q25" s="375"/>
      <c r="R25" s="375"/>
      <c r="S25" s="428" t="s">
        <v>11</v>
      </c>
    </row>
    <row r="26" spans="1:20" ht="20.100000000000001" customHeight="1">
      <c r="A26" s="438">
        <v>20</v>
      </c>
      <c r="B26" s="375" t="s">
        <v>1018</v>
      </c>
      <c r="C26" s="375" t="s">
        <v>993</v>
      </c>
      <c r="D26" s="375"/>
      <c r="E26" s="375"/>
      <c r="F26" s="561">
        <v>1000</v>
      </c>
      <c r="G26" s="375"/>
      <c r="H26" s="375"/>
      <c r="I26" s="375"/>
      <c r="J26" s="428"/>
      <c r="K26" s="375"/>
      <c r="L26" s="375"/>
      <c r="M26" s="428"/>
      <c r="N26" s="375"/>
      <c r="O26" s="375"/>
      <c r="P26" s="375"/>
      <c r="Q26" s="375"/>
      <c r="R26" s="375"/>
      <c r="S26" s="428" t="s">
        <v>11</v>
      </c>
    </row>
    <row r="27" spans="1:20" ht="20.100000000000001" customHeight="1">
      <c r="A27" s="562"/>
      <c r="B27" s="563"/>
      <c r="C27" s="563"/>
      <c r="D27" s="563"/>
      <c r="E27" s="563"/>
      <c r="F27" s="564"/>
      <c r="G27" s="563"/>
      <c r="H27" s="563"/>
      <c r="I27" s="563"/>
      <c r="J27" s="565"/>
      <c r="K27" s="563"/>
      <c r="L27" s="563"/>
      <c r="M27" s="565"/>
      <c r="N27" s="563"/>
      <c r="O27" s="563"/>
      <c r="P27" s="563"/>
      <c r="Q27" s="563"/>
      <c r="R27" s="563"/>
      <c r="S27" s="565"/>
    </row>
    <row r="28" spans="1:20" ht="20.100000000000001" customHeight="1">
      <c r="A28" s="997">
        <v>2</v>
      </c>
      <c r="B28" s="997"/>
      <c r="C28" s="997"/>
      <c r="D28" s="997"/>
      <c r="E28" s="997"/>
      <c r="F28" s="997"/>
      <c r="G28" s="997"/>
      <c r="H28" s="997"/>
      <c r="I28" s="997"/>
      <c r="J28" s="997"/>
      <c r="K28" s="997"/>
      <c r="L28" s="997"/>
      <c r="M28" s="997"/>
      <c r="N28" s="997"/>
      <c r="O28" s="997"/>
      <c r="P28" s="997"/>
      <c r="Q28" s="997"/>
      <c r="R28" s="997"/>
      <c r="S28" s="997"/>
    </row>
    <row r="29" spans="1:20" ht="20.100000000000001" customHeight="1">
      <c r="A29" s="986" t="s">
        <v>1</v>
      </c>
      <c r="B29" s="986" t="s">
        <v>2</v>
      </c>
      <c r="C29" s="986" t="s">
        <v>3</v>
      </c>
      <c r="D29" s="1046" t="s">
        <v>767</v>
      </c>
      <c r="E29" s="1047"/>
      <c r="F29" s="1046" t="s">
        <v>770</v>
      </c>
      <c r="G29" s="1048"/>
      <c r="H29" s="1048"/>
      <c r="I29" s="1047"/>
      <c r="J29" s="989" t="s">
        <v>1</v>
      </c>
      <c r="K29" s="989" t="s">
        <v>2</v>
      </c>
      <c r="L29" s="991" t="s">
        <v>775</v>
      </c>
      <c r="M29" s="1050" t="s">
        <v>767</v>
      </c>
      <c r="N29" s="1051"/>
      <c r="O29" s="1050" t="s">
        <v>770</v>
      </c>
      <c r="P29" s="1052"/>
      <c r="Q29" s="1052"/>
      <c r="R29" s="1051"/>
      <c r="S29" s="991" t="s">
        <v>773</v>
      </c>
    </row>
    <row r="30" spans="1:20" ht="35.25" customHeight="1">
      <c r="A30" s="995"/>
      <c r="B30" s="987"/>
      <c r="C30" s="995"/>
      <c r="D30" s="548" t="s">
        <v>768</v>
      </c>
      <c r="E30" s="548" t="s">
        <v>769</v>
      </c>
      <c r="F30" s="548" t="s">
        <v>240</v>
      </c>
      <c r="G30" s="416" t="s">
        <v>797</v>
      </c>
      <c r="H30" s="416" t="s">
        <v>771</v>
      </c>
      <c r="I30" s="548" t="s">
        <v>861</v>
      </c>
      <c r="J30" s="990"/>
      <c r="K30" s="990"/>
      <c r="L30" s="1049"/>
      <c r="M30" s="550" t="s">
        <v>768</v>
      </c>
      <c r="N30" s="550" t="s">
        <v>769</v>
      </c>
      <c r="O30" s="550" t="s">
        <v>240</v>
      </c>
      <c r="P30" s="551" t="s">
        <v>797</v>
      </c>
      <c r="Q30" s="551" t="s">
        <v>771</v>
      </c>
      <c r="R30" s="451" t="s">
        <v>861</v>
      </c>
      <c r="S30" s="1049"/>
    </row>
    <row r="31" spans="1:20" ht="20.100000000000001" customHeight="1">
      <c r="A31" s="409">
        <v>21</v>
      </c>
      <c r="B31" s="375" t="s">
        <v>1018</v>
      </c>
      <c r="C31" s="558" t="s">
        <v>994</v>
      </c>
      <c r="D31" s="558"/>
      <c r="E31" s="558"/>
      <c r="F31" s="420">
        <v>300</v>
      </c>
      <c r="G31" s="566"/>
      <c r="H31" s="566"/>
      <c r="I31" s="419"/>
      <c r="J31" s="567"/>
      <c r="K31" s="567"/>
      <c r="L31" s="568"/>
      <c r="M31" s="567"/>
      <c r="N31" s="567"/>
      <c r="O31" s="567"/>
      <c r="P31" s="568"/>
      <c r="Q31" s="568"/>
      <c r="R31" s="419"/>
      <c r="S31" s="568"/>
    </row>
    <row r="32" spans="1:20" ht="20.100000000000001" customHeight="1">
      <c r="A32" s="561">
        <v>22</v>
      </c>
      <c r="B32" s="375" t="s">
        <v>1018</v>
      </c>
      <c r="C32" s="375" t="s">
        <v>1004</v>
      </c>
      <c r="D32" s="441" t="s">
        <v>1005</v>
      </c>
      <c r="E32" s="375"/>
      <c r="F32" s="375"/>
      <c r="G32" s="375"/>
      <c r="H32" s="375"/>
      <c r="I32" s="375"/>
      <c r="J32" s="375"/>
      <c r="K32" s="375"/>
      <c r="L32" s="375"/>
      <c r="M32" s="375"/>
      <c r="N32" s="375"/>
      <c r="O32" s="375"/>
      <c r="P32" s="375"/>
      <c r="Q32" s="375"/>
      <c r="R32" s="375"/>
      <c r="S32" s="428" t="s">
        <v>816</v>
      </c>
    </row>
    <row r="33" spans="1:19" ht="20.100000000000001" customHeight="1">
      <c r="A33" s="561"/>
      <c r="B33" s="375"/>
      <c r="C33" s="375"/>
      <c r="D33" s="441"/>
      <c r="E33" s="375"/>
      <c r="F33" s="375"/>
      <c r="G33" s="375"/>
      <c r="H33" s="375"/>
      <c r="I33" s="375"/>
      <c r="J33" s="375"/>
      <c r="K33" s="375"/>
      <c r="L33" s="375"/>
      <c r="M33" s="375"/>
      <c r="N33" s="375"/>
      <c r="O33" s="375"/>
      <c r="P33" s="375"/>
      <c r="Q33" s="375"/>
      <c r="R33" s="375"/>
      <c r="S33" s="433" t="s">
        <v>818</v>
      </c>
    </row>
    <row r="34" spans="1:19" ht="20.100000000000001" customHeight="1">
      <c r="A34" s="438">
        <v>23</v>
      </c>
      <c r="B34" s="375" t="s">
        <v>1018</v>
      </c>
      <c r="C34" s="375" t="s">
        <v>995</v>
      </c>
      <c r="D34" s="457" t="s">
        <v>999</v>
      </c>
      <c r="E34" s="375"/>
      <c r="F34" s="569"/>
      <c r="G34" s="442"/>
      <c r="H34" s="442"/>
      <c r="I34" s="442"/>
      <c r="J34" s="375"/>
      <c r="K34" s="375"/>
      <c r="L34" s="570"/>
      <c r="M34" s="457"/>
      <c r="N34" s="459"/>
      <c r="O34" s="443"/>
      <c r="P34" s="443"/>
      <c r="Q34" s="443"/>
      <c r="R34" s="443"/>
      <c r="S34" s="375"/>
    </row>
    <row r="35" spans="1:19" ht="20.100000000000001" customHeight="1">
      <c r="A35" s="428" t="s">
        <v>394</v>
      </c>
      <c r="B35" s="375"/>
      <c r="C35" s="570" t="s">
        <v>996</v>
      </c>
      <c r="D35" s="571"/>
      <c r="E35" s="572"/>
      <c r="F35" s="572"/>
      <c r="G35" s="572"/>
      <c r="H35" s="572"/>
      <c r="I35" s="572"/>
      <c r="J35" s="573"/>
      <c r="K35" s="573"/>
      <c r="L35" s="570"/>
      <c r="M35" s="433"/>
      <c r="N35" s="433"/>
      <c r="O35" s="434"/>
      <c r="P35" s="434"/>
      <c r="Q35" s="434"/>
      <c r="R35" s="434"/>
      <c r="S35" s="433" t="s">
        <v>1008</v>
      </c>
    </row>
    <row r="36" spans="1:19" ht="20.100000000000001" customHeight="1">
      <c r="A36" s="438"/>
      <c r="B36" s="375"/>
      <c r="C36" s="375" t="s">
        <v>997</v>
      </c>
      <c r="D36" s="437"/>
      <c r="E36" s="375"/>
      <c r="F36" s="375"/>
      <c r="G36" s="375"/>
      <c r="H36" s="375"/>
      <c r="I36" s="438"/>
      <c r="J36" s="439"/>
      <c r="K36" s="434"/>
      <c r="L36" s="375"/>
      <c r="M36" s="433"/>
      <c r="N36" s="433"/>
      <c r="O36" s="434"/>
      <c r="P36" s="434"/>
      <c r="Q36" s="434"/>
      <c r="R36" s="434"/>
      <c r="S36" s="435"/>
    </row>
    <row r="37" spans="1:19" ht="20.100000000000001" customHeight="1">
      <c r="A37" s="438"/>
      <c r="B37" s="375"/>
      <c r="C37" s="440" t="s">
        <v>998</v>
      </c>
      <c r="D37" s="441"/>
      <c r="E37" s="375"/>
      <c r="F37" s="574"/>
      <c r="G37" s="375"/>
      <c r="H37" s="375"/>
      <c r="I37" s="442"/>
      <c r="J37" s="439"/>
      <c r="K37" s="434"/>
      <c r="L37" s="440"/>
      <c r="M37" s="457"/>
      <c r="N37" s="459"/>
      <c r="O37" s="443"/>
      <c r="P37" s="443"/>
      <c r="Q37" s="443"/>
      <c r="R37" s="443"/>
      <c r="S37" s="433"/>
    </row>
    <row r="38" spans="1:19" ht="20.100000000000001" customHeight="1">
      <c r="A38" s="438">
        <v>24</v>
      </c>
      <c r="B38" s="375" t="s">
        <v>1018</v>
      </c>
      <c r="C38" s="440" t="s">
        <v>1000</v>
      </c>
      <c r="D38" s="441" t="s">
        <v>1003</v>
      </c>
      <c r="E38" s="375"/>
      <c r="F38" s="375"/>
      <c r="G38" s="375"/>
      <c r="H38" s="375"/>
      <c r="I38" s="375"/>
      <c r="J38" s="433"/>
      <c r="K38" s="434"/>
      <c r="L38" s="440"/>
      <c r="M38" s="437"/>
      <c r="N38" s="434"/>
      <c r="O38" s="434"/>
      <c r="P38" s="434"/>
      <c r="Q38" s="434"/>
      <c r="R38" s="434"/>
      <c r="S38" s="433" t="s">
        <v>819</v>
      </c>
    </row>
    <row r="39" spans="1:19" ht="20.100000000000001" customHeight="1">
      <c r="A39" s="438"/>
      <c r="B39" s="375"/>
      <c r="C39" s="440" t="s">
        <v>1001</v>
      </c>
      <c r="D39" s="437"/>
      <c r="E39" s="428"/>
      <c r="F39" s="561"/>
      <c r="G39" s="375"/>
      <c r="H39" s="375"/>
      <c r="I39" s="375"/>
      <c r="J39" s="433"/>
      <c r="K39" s="434"/>
      <c r="L39" s="440"/>
      <c r="M39" s="437"/>
      <c r="N39" s="434"/>
      <c r="O39" s="434"/>
      <c r="P39" s="434"/>
      <c r="Q39" s="434"/>
      <c r="R39" s="434"/>
      <c r="S39" s="433"/>
    </row>
    <row r="40" spans="1:19" ht="20.100000000000001" customHeight="1">
      <c r="A40" s="438"/>
      <c r="B40" s="375"/>
      <c r="C40" s="440" t="s">
        <v>1002</v>
      </c>
      <c r="D40" s="442"/>
      <c r="E40" s="375"/>
      <c r="F40" s="375"/>
      <c r="G40" s="375"/>
      <c r="H40" s="375"/>
      <c r="I40" s="375"/>
      <c r="J40" s="433"/>
      <c r="K40" s="434"/>
      <c r="L40" s="440"/>
      <c r="M40" s="437"/>
      <c r="N40" s="434"/>
      <c r="O40" s="434"/>
      <c r="P40" s="434"/>
      <c r="Q40" s="434"/>
      <c r="R40" s="434"/>
      <c r="S40" s="433"/>
    </row>
    <row r="41" spans="1:19" ht="20.100000000000001" customHeight="1">
      <c r="A41" s="438">
        <v>25</v>
      </c>
      <c r="B41" s="375" t="s">
        <v>1018</v>
      </c>
      <c r="C41" s="440" t="s">
        <v>1010</v>
      </c>
      <c r="D41" s="441"/>
      <c r="E41" s="375"/>
      <c r="F41" s="441" t="s">
        <v>1017</v>
      </c>
      <c r="G41" s="375"/>
      <c r="H41" s="375"/>
      <c r="I41" s="375"/>
      <c r="J41" s="439"/>
      <c r="K41" s="444"/>
      <c r="L41" s="440"/>
      <c r="M41" s="441"/>
      <c r="N41" s="434"/>
      <c r="O41" s="434"/>
      <c r="P41" s="434"/>
      <c r="Q41" s="434"/>
      <c r="R41" s="434"/>
      <c r="S41" s="433" t="s">
        <v>870</v>
      </c>
    </row>
    <row r="42" spans="1:19" ht="20.100000000000001" customHeight="1">
      <c r="A42" s="438"/>
      <c r="B42" s="375"/>
      <c r="C42" s="440" t="s">
        <v>1011</v>
      </c>
      <c r="D42" s="441"/>
      <c r="E42" s="375"/>
      <c r="F42" s="375"/>
      <c r="G42" s="375"/>
      <c r="H42" s="375"/>
      <c r="I42" s="375"/>
      <c r="J42" s="433"/>
      <c r="K42" s="434"/>
      <c r="L42" s="440"/>
      <c r="M42" s="437"/>
      <c r="N42" s="434"/>
      <c r="O42" s="434"/>
      <c r="P42" s="434"/>
      <c r="Q42" s="434"/>
      <c r="R42" s="434"/>
      <c r="S42" s="433" t="s">
        <v>871</v>
      </c>
    </row>
    <row r="43" spans="1:19" ht="20.100000000000001" customHeight="1">
      <c r="A43" s="438">
        <v>26</v>
      </c>
      <c r="B43" s="375" t="s">
        <v>1018</v>
      </c>
      <c r="C43" s="440" t="s">
        <v>381</v>
      </c>
      <c r="D43" s="441"/>
      <c r="E43" s="375"/>
      <c r="F43" s="441" t="s">
        <v>1012</v>
      </c>
      <c r="G43" s="375"/>
      <c r="H43" s="375"/>
      <c r="I43" s="375"/>
      <c r="J43" s="439"/>
      <c r="K43" s="434"/>
      <c r="L43" s="440"/>
      <c r="M43" s="460"/>
      <c r="N43" s="434"/>
      <c r="O43" s="434"/>
      <c r="P43" s="434"/>
      <c r="Q43" s="434"/>
      <c r="R43" s="434"/>
      <c r="S43" s="433" t="s">
        <v>11</v>
      </c>
    </row>
    <row r="44" spans="1:19" ht="20.100000000000001" customHeight="1">
      <c r="A44" s="438">
        <v>27</v>
      </c>
      <c r="B44" s="375" t="s">
        <v>1018</v>
      </c>
      <c r="C44" s="440" t="s">
        <v>1015</v>
      </c>
      <c r="D44" s="441"/>
      <c r="E44" s="375"/>
      <c r="F44" s="569" t="s">
        <v>1014</v>
      </c>
      <c r="G44" s="375"/>
      <c r="H44" s="375"/>
      <c r="I44" s="375"/>
      <c r="J44" s="375"/>
      <c r="K44" s="375"/>
      <c r="L44" s="440"/>
      <c r="M44" s="441"/>
      <c r="N44" s="434"/>
      <c r="O44" s="434"/>
      <c r="P44" s="434"/>
      <c r="Q44" s="434"/>
      <c r="R44" s="434"/>
      <c r="S44" s="433" t="s">
        <v>11</v>
      </c>
    </row>
    <row r="45" spans="1:19" ht="20.100000000000001" customHeight="1">
      <c r="A45" s="438"/>
      <c r="B45" s="375"/>
      <c r="C45" s="440"/>
      <c r="D45" s="441"/>
      <c r="E45" s="375"/>
      <c r="F45" s="375"/>
      <c r="G45" s="375"/>
      <c r="H45" s="375"/>
      <c r="I45" s="375"/>
      <c r="J45" s="439"/>
      <c r="K45" s="444"/>
      <c r="L45" s="440"/>
      <c r="M45" s="437"/>
      <c r="N45" s="434"/>
      <c r="O45" s="434"/>
      <c r="P45" s="434"/>
      <c r="Q45" s="434"/>
      <c r="R45" s="434"/>
      <c r="S45" s="433"/>
    </row>
    <row r="46" spans="1:19" ht="20.100000000000001" customHeight="1">
      <c r="A46" s="438"/>
      <c r="B46" s="375"/>
      <c r="C46" s="440"/>
      <c r="D46" s="437"/>
      <c r="E46" s="375"/>
      <c r="F46" s="375"/>
      <c r="G46" s="375"/>
      <c r="H46" s="375"/>
      <c r="I46" s="375"/>
      <c r="J46" s="433"/>
      <c r="K46" s="434"/>
      <c r="L46" s="434"/>
      <c r="M46" s="433"/>
      <c r="N46" s="446"/>
      <c r="O46" s="446"/>
      <c r="P46" s="446"/>
      <c r="Q46" s="446"/>
      <c r="R46" s="434"/>
      <c r="S46" s="433"/>
    </row>
    <row r="47" spans="1:19" ht="20.100000000000001" customHeight="1">
      <c r="A47" s="562"/>
      <c r="B47" s="563"/>
      <c r="C47" s="563"/>
      <c r="D47" s="575"/>
      <c r="E47" s="563"/>
      <c r="F47" s="563"/>
      <c r="G47" s="563"/>
      <c r="H47" s="563"/>
      <c r="I47" s="563"/>
      <c r="J47" s="565"/>
      <c r="K47" s="563"/>
      <c r="L47" s="563"/>
      <c r="M47" s="565"/>
      <c r="N47" s="576"/>
      <c r="O47" s="576"/>
      <c r="P47" s="576"/>
      <c r="Q47" s="576"/>
      <c r="R47" s="576"/>
      <c r="S47" s="577"/>
    </row>
    <row r="48" spans="1:19" ht="20.100000000000001" customHeight="1">
      <c r="A48" s="546"/>
      <c r="B48" s="546"/>
      <c r="C48" s="546"/>
      <c r="D48" s="546"/>
      <c r="E48" s="546"/>
      <c r="F48" s="546"/>
      <c r="G48" s="546"/>
      <c r="H48" s="546"/>
      <c r="I48" s="546"/>
      <c r="J48" s="549"/>
      <c r="K48" s="546"/>
      <c r="L48" s="447" t="s">
        <v>874</v>
      </c>
      <c r="M48" s="450" t="s">
        <v>890</v>
      </c>
      <c r="N48" s="547" t="s">
        <v>484</v>
      </c>
      <c r="O48" s="547" t="s">
        <v>484</v>
      </c>
      <c r="P48" s="547" t="s">
        <v>484</v>
      </c>
      <c r="Q48" s="547" t="s">
        <v>484</v>
      </c>
      <c r="R48" s="547" t="s">
        <v>484</v>
      </c>
      <c r="S48" s="549"/>
    </row>
    <row r="49" spans="1:19" ht="20.100000000000001" customHeight="1">
      <c r="A49" s="546"/>
      <c r="B49" s="546"/>
      <c r="C49" s="546"/>
      <c r="D49" s="546"/>
      <c r="E49" s="546"/>
      <c r="F49" s="546"/>
      <c r="G49" s="546"/>
      <c r="H49" s="546"/>
      <c r="I49" s="546"/>
      <c r="J49" s="546"/>
      <c r="K49" s="546"/>
      <c r="L49" s="447" t="s">
        <v>823</v>
      </c>
      <c r="M49" s="450" t="s">
        <v>1007</v>
      </c>
      <c r="N49" s="546"/>
      <c r="O49" s="556" t="s">
        <v>1016</v>
      </c>
      <c r="P49" s="450">
        <v>168055</v>
      </c>
      <c r="Q49" s="450">
        <v>2000</v>
      </c>
      <c r="R49" s="450">
        <v>5000</v>
      </c>
      <c r="S49" s="546"/>
    </row>
    <row r="50" spans="1:19" ht="20.100000000000001" customHeight="1">
      <c r="A50" s="546"/>
      <c r="B50" s="546"/>
      <c r="C50" s="447" t="s">
        <v>16</v>
      </c>
      <c r="D50" s="552" t="s">
        <v>1006</v>
      </c>
      <c r="E50" s="553"/>
      <c r="F50" s="556" t="s">
        <v>1016</v>
      </c>
      <c r="G50" s="450">
        <v>168055</v>
      </c>
      <c r="H50" s="450">
        <v>2000</v>
      </c>
      <c r="I50" s="450">
        <v>5000</v>
      </c>
      <c r="J50" s="546"/>
      <c r="K50" s="546"/>
      <c r="L50" s="447" t="s">
        <v>16</v>
      </c>
      <c r="M50" s="552" t="s">
        <v>1006</v>
      </c>
      <c r="N50" s="553"/>
      <c r="O50" s="556" t="s">
        <v>1016</v>
      </c>
      <c r="P50" s="450">
        <v>168055</v>
      </c>
      <c r="Q50" s="450">
        <v>2000</v>
      </c>
      <c r="R50" s="450">
        <v>5000</v>
      </c>
      <c r="S50" s="546"/>
    </row>
  </sheetData>
  <mergeCells count="25">
    <mergeCell ref="J29:J30"/>
    <mergeCell ref="A28:S28"/>
    <mergeCell ref="M3:N3"/>
    <mergeCell ref="O3:R3"/>
    <mergeCell ref="S3:S4"/>
    <mergeCell ref="A29:A30"/>
    <mergeCell ref="B29:B30"/>
    <mergeCell ref="C29:C30"/>
    <mergeCell ref="D29:E29"/>
    <mergeCell ref="F29:I29"/>
    <mergeCell ref="K29:K30"/>
    <mergeCell ref="L29:L30"/>
    <mergeCell ref="M29:N29"/>
    <mergeCell ref="O29:R29"/>
    <mergeCell ref="S29:S30"/>
    <mergeCell ref="A1:S1"/>
    <mergeCell ref="A2:S2"/>
    <mergeCell ref="A3:A4"/>
    <mergeCell ref="B3:B4"/>
    <mergeCell ref="C3:C4"/>
    <mergeCell ref="D3:E3"/>
    <mergeCell ref="F3:I3"/>
    <mergeCell ref="J3:J4"/>
    <mergeCell ref="K3:K4"/>
    <mergeCell ref="L3:L4"/>
  </mergeCells>
  <pageMargins left="0.5" right="0.44" top="0.5" bottom="0.25" header="0.2" footer="0.2"/>
  <pageSetup paperSize="5" orientation="landscape" verticalDpi="0" r:id="rId1"/>
  <headerFooter>
    <oddFooter>&amp;R&amp;8Data(d)Daily report (Excel)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AA43"/>
  <sheetViews>
    <sheetView topLeftCell="A19" zoomScale="115" zoomScaleNormal="115" workbookViewId="0">
      <selection activeCell="E17" sqref="E17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8" style="601" customWidth="1"/>
    <col min="5" max="5" width="11" style="601" customWidth="1"/>
    <col min="6" max="6" width="2.28515625" style="601" customWidth="1"/>
    <col min="7" max="7" width="10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0.85546875" style="601" customWidth="1"/>
    <col min="19" max="19" width="2.7109375" style="601" customWidth="1"/>
    <col min="20" max="20" width="10.5703125" style="601" bestFit="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1425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848" t="s">
        <v>1423</v>
      </c>
      <c r="F6" s="849"/>
      <c r="G6" s="850" t="s">
        <v>1411</v>
      </c>
      <c r="H6" s="850" t="s">
        <v>1341</v>
      </c>
      <c r="I6" s="850" t="s">
        <v>1342</v>
      </c>
      <c r="J6" s="848" t="s">
        <v>1405</v>
      </c>
      <c r="K6" s="850" t="s">
        <v>1090</v>
      </c>
      <c r="L6" s="850" t="s">
        <v>1340</v>
      </c>
      <c r="M6" s="850" t="s">
        <v>1315</v>
      </c>
      <c r="N6" s="852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1426</v>
      </c>
      <c r="D7" s="596"/>
      <c r="E7" s="860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1427</v>
      </c>
      <c r="C8" s="868" t="s">
        <v>1428</v>
      </c>
      <c r="D8" s="596" t="s">
        <v>816</v>
      </c>
      <c r="E8" s="869"/>
      <c r="F8" s="593"/>
      <c r="G8" s="869">
        <v>10000</v>
      </c>
      <c r="H8" s="593"/>
      <c r="I8" s="593"/>
      <c r="J8" s="593"/>
      <c r="K8" s="593"/>
      <c r="L8" s="870"/>
      <c r="M8" s="870"/>
      <c r="N8" s="870"/>
      <c r="O8" s="871"/>
      <c r="P8" s="864"/>
      <c r="Q8" s="863" t="s">
        <v>1444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1429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866">
        <v>2</v>
      </c>
      <c r="B10" s="867" t="s">
        <v>1427</v>
      </c>
      <c r="C10" s="915" t="s">
        <v>1436</v>
      </c>
      <c r="D10" s="596" t="s">
        <v>11</v>
      </c>
      <c r="E10" s="875" t="s">
        <v>1430</v>
      </c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A11" s="783"/>
      <c r="B11" s="690"/>
      <c r="C11" s="881" t="s">
        <v>1437</v>
      </c>
      <c r="D11" s="596"/>
      <c r="E11" s="869"/>
      <c r="F11" s="593"/>
      <c r="G11" s="869"/>
      <c r="H11" s="593"/>
      <c r="I11" s="593"/>
      <c r="J11" s="880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783"/>
      <c r="B12" s="690"/>
      <c r="C12" s="881" t="s">
        <v>1438</v>
      </c>
      <c r="D12" s="596"/>
      <c r="E12" s="869"/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>
        <v>3</v>
      </c>
      <c r="B13" s="867" t="s">
        <v>1427</v>
      </c>
      <c r="C13" s="593" t="s">
        <v>1432</v>
      </c>
      <c r="D13" s="596" t="s">
        <v>11</v>
      </c>
      <c r="E13" s="874" t="s">
        <v>113</v>
      </c>
      <c r="F13" s="593"/>
      <c r="G13" s="869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880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866"/>
      <c r="B14" s="867"/>
      <c r="C14" s="593" t="s">
        <v>1433</v>
      </c>
      <c r="D14" s="593"/>
      <c r="E14" s="593"/>
      <c r="F14" s="593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A15" s="866">
        <v>4</v>
      </c>
      <c r="B15" s="867" t="s">
        <v>1427</v>
      </c>
      <c r="C15" s="593" t="s">
        <v>1431</v>
      </c>
      <c r="D15" s="596" t="s">
        <v>11</v>
      </c>
      <c r="E15" s="875" t="s">
        <v>694</v>
      </c>
      <c r="F15" s="593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>
        <v>5</v>
      </c>
      <c r="B16" s="867" t="s">
        <v>1427</v>
      </c>
      <c r="C16" s="593" t="s">
        <v>1439</v>
      </c>
      <c r="D16" s="596" t="s">
        <v>11</v>
      </c>
      <c r="E16" s="874" t="s">
        <v>1435</v>
      </c>
      <c r="F16" s="593"/>
      <c r="G16" s="869" t="s">
        <v>1434</v>
      </c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A17" s="866">
        <v>6</v>
      </c>
      <c r="B17" s="867" t="s">
        <v>1427</v>
      </c>
      <c r="C17" s="690" t="s">
        <v>1440</v>
      </c>
      <c r="D17" s="596" t="s">
        <v>819</v>
      </c>
      <c r="E17" s="869" t="s">
        <v>1443</v>
      </c>
      <c r="F17" s="593"/>
      <c r="G17" s="869"/>
      <c r="H17" s="593"/>
      <c r="I17" s="593"/>
      <c r="J17" s="880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 t="s">
        <v>1441</v>
      </c>
      <c r="D18" s="596"/>
      <c r="E18" s="869"/>
      <c r="F18" s="593"/>
      <c r="G18" s="869"/>
      <c r="H18" s="593"/>
      <c r="I18" s="593"/>
      <c r="J18" s="881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/>
      <c r="B19" s="867"/>
      <c r="C19" s="593" t="s">
        <v>1442</v>
      </c>
      <c r="D19" s="596"/>
      <c r="E19" s="875"/>
      <c r="F19" s="593"/>
      <c r="G19" s="593"/>
      <c r="H19" s="593"/>
      <c r="I19" s="593"/>
      <c r="J19" s="593"/>
      <c r="K19" s="593"/>
      <c r="L19" s="869"/>
      <c r="M19" s="882"/>
      <c r="N19" s="882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/>
      <c r="B20" s="593"/>
      <c r="C20" s="593"/>
      <c r="D20" s="596"/>
      <c r="E20" s="880"/>
      <c r="F20" s="593"/>
      <c r="G20" s="869"/>
      <c r="H20" s="593"/>
      <c r="I20" s="593"/>
      <c r="J20" s="593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/>
      <c r="B21" s="867"/>
      <c r="C21" s="593"/>
      <c r="D21" s="596"/>
      <c r="E21" s="880"/>
      <c r="F21" s="593"/>
      <c r="G21" s="869"/>
      <c r="H21" s="593"/>
      <c r="I21" s="593"/>
      <c r="J21" s="593"/>
      <c r="K21" s="593"/>
      <c r="L21" s="593"/>
      <c r="M21" s="880"/>
      <c r="N21" s="593"/>
      <c r="O21" s="871"/>
      <c r="P21" s="864"/>
      <c r="Q21" s="868"/>
      <c r="R21" s="883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867"/>
      <c r="C22" s="868"/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  <c r="O22" s="871"/>
      <c r="P22" s="864"/>
      <c r="Q22" s="868"/>
      <c r="R22" s="883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867"/>
      <c r="C23" s="876"/>
      <c r="D23" s="596"/>
      <c r="E23" s="875"/>
      <c r="F23" s="593"/>
      <c r="G23" s="869"/>
      <c r="H23" s="593"/>
      <c r="I23" s="593"/>
      <c r="J23" s="593"/>
      <c r="K23" s="593"/>
      <c r="L23" s="593"/>
      <c r="M23" s="593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67"/>
      <c r="C24" s="868"/>
      <c r="D24" s="596"/>
      <c r="E24" s="869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884"/>
      <c r="R24" s="885"/>
      <c r="S24" s="593"/>
      <c r="T24" s="886"/>
      <c r="U24" s="887"/>
      <c r="V24" s="887"/>
      <c r="W24" s="887"/>
      <c r="X24" s="887"/>
      <c r="Y24" s="887"/>
      <c r="Z24" s="887"/>
      <c r="AA24" s="598"/>
    </row>
    <row r="25" spans="1:27" ht="17.45" customHeight="1">
      <c r="A25" s="916"/>
      <c r="B25" s="917"/>
      <c r="C25" s="918"/>
      <c r="D25" s="919"/>
      <c r="E25" s="920"/>
      <c r="F25" s="921"/>
      <c r="G25" s="921"/>
      <c r="H25" s="921"/>
      <c r="I25" s="921"/>
      <c r="J25" s="921"/>
      <c r="K25" s="921"/>
      <c r="L25" s="921"/>
      <c r="M25" s="921"/>
      <c r="N25" s="921"/>
      <c r="O25" s="921"/>
      <c r="P25" s="593"/>
      <c r="Q25" s="884"/>
      <c r="R25" s="885"/>
      <c r="S25" s="593"/>
      <c r="T25" s="886"/>
      <c r="U25" s="887"/>
      <c r="V25" s="887"/>
      <c r="W25" s="887"/>
      <c r="X25" s="887"/>
      <c r="Y25" s="887"/>
      <c r="Z25" s="887"/>
      <c r="AA25" s="598"/>
    </row>
    <row r="26" spans="1:27" ht="20.100000000000001" customHeight="1">
      <c r="A26" s="888"/>
      <c r="B26" s="889"/>
      <c r="C26" s="890"/>
      <c r="D26" s="891"/>
      <c r="E26" s="892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923" t="s">
        <v>874</v>
      </c>
      <c r="R26" s="907" t="s">
        <v>1337</v>
      </c>
      <c r="S26" s="893"/>
      <c r="T26" s="894" t="s">
        <v>484</v>
      </c>
      <c r="U26" s="894" t="s">
        <v>484</v>
      </c>
      <c r="V26" s="894" t="s">
        <v>484</v>
      </c>
      <c r="W26" s="894" t="s">
        <v>484</v>
      </c>
      <c r="X26" s="894" t="s">
        <v>484</v>
      </c>
      <c r="Y26" s="894" t="s">
        <v>484</v>
      </c>
      <c r="Z26" s="894" t="s">
        <v>484</v>
      </c>
      <c r="AA26" s="894" t="s">
        <v>484</v>
      </c>
    </row>
    <row r="27" spans="1:27" ht="20.100000000000001" customHeight="1">
      <c r="A27" s="888"/>
      <c r="B27" s="895"/>
      <c r="C27" s="890"/>
      <c r="D27" s="891"/>
      <c r="E27" s="895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923" t="s">
        <v>1344</v>
      </c>
      <c r="R27" s="907">
        <v>3151627643</v>
      </c>
      <c r="S27" s="893"/>
      <c r="T27" s="924">
        <v>1369581.97</v>
      </c>
      <c r="U27" s="909" t="s">
        <v>1341</v>
      </c>
      <c r="V27" s="909" t="s">
        <v>1342</v>
      </c>
      <c r="W27" s="907" t="s">
        <v>1405</v>
      </c>
      <c r="X27" s="909" t="s">
        <v>1090</v>
      </c>
      <c r="Y27" s="909" t="s">
        <v>1340</v>
      </c>
      <c r="Z27" s="909" t="s">
        <v>1315</v>
      </c>
      <c r="AA27" s="910">
        <v>1000</v>
      </c>
    </row>
    <row r="28" spans="1:27" ht="20.100000000000001" customHeight="1">
      <c r="A28" s="898"/>
      <c r="B28" s="899"/>
      <c r="C28" s="829" t="s">
        <v>16</v>
      </c>
      <c r="D28" s="829"/>
      <c r="E28" s="907">
        <v>3219727643</v>
      </c>
      <c r="F28" s="908"/>
      <c r="G28" s="924">
        <v>1369581.97</v>
      </c>
      <c r="H28" s="909" t="s">
        <v>1341</v>
      </c>
      <c r="I28" s="909" t="s">
        <v>1342</v>
      </c>
      <c r="J28" s="907" t="s">
        <v>1405</v>
      </c>
      <c r="K28" s="909" t="s">
        <v>1090</v>
      </c>
      <c r="L28" s="909" t="s">
        <v>1340</v>
      </c>
      <c r="M28" s="909" t="s">
        <v>1315</v>
      </c>
      <c r="N28" s="910">
        <v>1000</v>
      </c>
      <c r="O28" s="900"/>
      <c r="P28" s="900"/>
      <c r="Q28" s="923" t="s">
        <v>16</v>
      </c>
      <c r="R28" s="907">
        <v>3219727643</v>
      </c>
      <c r="S28" s="908"/>
      <c r="T28" s="924">
        <v>1369581.97</v>
      </c>
      <c r="U28" s="909" t="s">
        <v>1341</v>
      </c>
      <c r="V28" s="909" t="s">
        <v>1342</v>
      </c>
      <c r="W28" s="907" t="s">
        <v>1405</v>
      </c>
      <c r="X28" s="909" t="s">
        <v>1090</v>
      </c>
      <c r="Y28" s="909" t="s">
        <v>1340</v>
      </c>
      <c r="Z28" s="909" t="s">
        <v>1315</v>
      </c>
      <c r="AA28" s="910">
        <v>1000</v>
      </c>
    </row>
    <row r="31" spans="1:27" ht="20.100000000000001" customHeight="1">
      <c r="E31" s="922"/>
    </row>
    <row r="38" spans="3:3" ht="20.100000000000001" customHeight="1">
      <c r="C38" s="906"/>
    </row>
    <row r="39" spans="3:3" ht="20.100000000000001" customHeight="1">
      <c r="C39" s="906"/>
    </row>
    <row r="40" spans="3:3" ht="20.100000000000001" customHeight="1">
      <c r="C40" s="906"/>
    </row>
    <row r="41" spans="3:3" ht="20.100000000000001" customHeight="1">
      <c r="C41" s="906"/>
    </row>
    <row r="42" spans="3:3" ht="20.100000000000001" customHeight="1">
      <c r="C42" s="906"/>
    </row>
    <row r="43" spans="3:3" ht="20.100000000000001" customHeight="1">
      <c r="C43" s="906"/>
    </row>
  </sheetData>
  <mergeCells count="14">
    <mergeCell ref="P4:P5"/>
    <mergeCell ref="Q4:Q5"/>
    <mergeCell ref="R4:S4"/>
    <mergeCell ref="T4:AA4"/>
    <mergeCell ref="A1:AA1"/>
    <mergeCell ref="A2:AA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="115" zoomScaleNormal="115" workbookViewId="0">
      <selection activeCell="R14" sqref="R14"/>
    </sheetView>
  </sheetViews>
  <sheetFormatPr defaultRowHeight="20.100000000000001" customHeight="1"/>
  <cols>
    <col min="1" max="1" width="5.42578125" style="787" customWidth="1"/>
    <col min="2" max="2" width="8.7109375" style="601" customWidth="1"/>
    <col min="3" max="3" width="25.140625" style="601" customWidth="1"/>
    <col min="4" max="4" width="6.85546875" style="601" customWidth="1"/>
    <col min="5" max="5" width="11" style="601" customWidth="1"/>
    <col min="6" max="6" width="6.5703125" style="601" customWidth="1"/>
    <col min="7" max="7" width="10.85546875" style="601" customWidth="1"/>
    <col min="8" max="8" width="9.7109375" style="601" customWidth="1"/>
    <col min="9" max="9" width="9.42578125" style="601" customWidth="1"/>
    <col min="10" max="10" width="7.7109375" style="601" customWidth="1"/>
    <col min="11" max="11" width="6.85546875" style="601" customWidth="1"/>
    <col min="12" max="12" width="6.140625" style="601" customWidth="1"/>
    <col min="13" max="13" width="7.42578125" style="601" customWidth="1"/>
    <col min="14" max="14" width="7.5703125" style="601" customWidth="1"/>
    <col min="15" max="15" width="15.42578125" style="601" customWidth="1"/>
    <col min="16" max="16" width="14.28515625" style="601" customWidth="1"/>
    <col min="17" max="16384" width="9.140625" style="601"/>
  </cols>
  <sheetData>
    <row r="1" spans="1:14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</row>
    <row r="2" spans="1:14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</row>
    <row r="3" spans="1:14" ht="15" customHeight="1">
      <c r="A3" s="793"/>
      <c r="M3" s="1053" t="s">
        <v>1503</v>
      </c>
      <c r="N3" s="1053"/>
    </row>
    <row r="4" spans="1:14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</row>
    <row r="5" spans="1:14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</row>
    <row r="6" spans="1:14" ht="19.5" customHeight="1">
      <c r="A6" s="845"/>
      <c r="B6" s="846"/>
      <c r="C6" s="847" t="s">
        <v>772</v>
      </c>
      <c r="D6" s="838"/>
      <c r="E6" s="936">
        <v>3744808643</v>
      </c>
      <c r="F6" s="912"/>
      <c r="G6" s="937" t="s">
        <v>1493</v>
      </c>
      <c r="H6" s="913" t="s">
        <v>1341</v>
      </c>
      <c r="I6" s="913" t="s">
        <v>1342</v>
      </c>
      <c r="J6" s="911" t="s">
        <v>1405</v>
      </c>
      <c r="K6" s="913" t="s">
        <v>1090</v>
      </c>
      <c r="L6" s="913" t="s">
        <v>1340</v>
      </c>
      <c r="M6" s="913" t="s">
        <v>1315</v>
      </c>
      <c r="N6" s="914">
        <v>1000</v>
      </c>
    </row>
    <row r="7" spans="1:14" ht="21" customHeight="1">
      <c r="A7" s="858"/>
      <c r="B7" s="593"/>
      <c r="C7" s="859" t="s">
        <v>1502</v>
      </c>
      <c r="D7" s="596"/>
      <c r="E7" s="926"/>
      <c r="F7" s="861"/>
      <c r="G7" s="861"/>
      <c r="H7" s="861"/>
      <c r="I7" s="861"/>
      <c r="J7" s="861"/>
      <c r="K7" s="861"/>
      <c r="L7" s="861"/>
      <c r="M7" s="861"/>
      <c r="N7" s="861"/>
    </row>
    <row r="8" spans="1:14" ht="17.45" customHeight="1">
      <c r="A8" s="866">
        <v>1</v>
      </c>
      <c r="B8" s="876" t="s">
        <v>1503</v>
      </c>
      <c r="C8" s="810" t="s">
        <v>1504</v>
      </c>
      <c r="D8" s="939" t="s">
        <v>1050</v>
      </c>
      <c r="E8" s="875">
        <v>600000</v>
      </c>
      <c r="F8" s="593"/>
      <c r="G8" s="869"/>
      <c r="H8" s="593"/>
      <c r="I8" s="593"/>
      <c r="J8" s="593"/>
      <c r="K8" s="593"/>
      <c r="L8" s="870"/>
      <c r="M8" s="870"/>
      <c r="N8" s="870"/>
    </row>
    <row r="9" spans="1:14" ht="17.45" customHeight="1">
      <c r="A9" s="866">
        <v>2</v>
      </c>
      <c r="B9" s="876" t="s">
        <v>1503</v>
      </c>
      <c r="C9" s="868" t="s">
        <v>1506</v>
      </c>
      <c r="D9" s="939" t="s">
        <v>11</v>
      </c>
      <c r="E9" s="875">
        <v>100000</v>
      </c>
      <c r="F9" s="593"/>
      <c r="G9" s="869"/>
      <c r="H9" s="593"/>
      <c r="I9" s="593"/>
      <c r="J9" s="593"/>
      <c r="K9" s="593"/>
      <c r="L9" s="870"/>
      <c r="M9" s="870"/>
      <c r="N9" s="870"/>
    </row>
    <row r="10" spans="1:14" ht="17.45" customHeight="1">
      <c r="A10" s="784"/>
      <c r="B10" s="867"/>
      <c r="C10" s="915" t="s">
        <v>1507</v>
      </c>
      <c r="D10" s="753"/>
      <c r="E10" s="596"/>
      <c r="F10" s="593"/>
      <c r="G10" s="869"/>
      <c r="H10" s="593"/>
      <c r="I10" s="593"/>
      <c r="J10" s="593"/>
      <c r="K10" s="593"/>
      <c r="L10" s="593"/>
      <c r="M10" s="593"/>
      <c r="N10" s="593"/>
    </row>
    <row r="11" spans="1:14" ht="17.45" customHeight="1">
      <c r="A11" s="934"/>
      <c r="B11" s="867"/>
      <c r="C11" s="915" t="s">
        <v>1508</v>
      </c>
      <c r="D11" s="753"/>
      <c r="E11" s="596"/>
      <c r="F11" s="593"/>
      <c r="G11" s="869"/>
      <c r="H11" s="593"/>
      <c r="I11" s="593"/>
      <c r="J11" s="593"/>
      <c r="K11" s="593"/>
      <c r="L11" s="593"/>
      <c r="M11" s="593"/>
      <c r="N11" s="593"/>
    </row>
    <row r="12" spans="1:14" ht="17.45" customHeight="1">
      <c r="A12" s="938">
        <v>3</v>
      </c>
      <c r="B12" s="613" t="s">
        <v>1503</v>
      </c>
      <c r="C12" s="881" t="s">
        <v>1509</v>
      </c>
      <c r="D12" s="939" t="s">
        <v>11</v>
      </c>
      <c r="E12" s="875">
        <v>15000</v>
      </c>
      <c r="F12" s="593"/>
      <c r="G12" s="869"/>
      <c r="H12" s="593"/>
      <c r="I12" s="593"/>
      <c r="J12" s="880"/>
      <c r="K12" s="593"/>
      <c r="L12" s="593"/>
      <c r="M12" s="593"/>
      <c r="N12" s="593"/>
    </row>
    <row r="13" spans="1:14" ht="17.45" customHeight="1">
      <c r="A13" s="938"/>
      <c r="B13" s="613"/>
      <c r="C13" s="881" t="s">
        <v>1510</v>
      </c>
      <c r="D13" s="940"/>
      <c r="E13" s="875"/>
      <c r="F13" s="593"/>
      <c r="G13" s="869"/>
      <c r="H13" s="593"/>
      <c r="I13" s="593"/>
      <c r="J13" s="880"/>
      <c r="K13" s="593"/>
      <c r="L13" s="593"/>
      <c r="M13" s="593"/>
      <c r="N13" s="593"/>
    </row>
    <row r="14" spans="1:14" ht="17.45" customHeight="1">
      <c r="A14" s="934">
        <v>4</v>
      </c>
      <c r="B14" s="876" t="s">
        <v>1503</v>
      </c>
      <c r="C14" s="881" t="s">
        <v>1511</v>
      </c>
      <c r="D14" s="935" t="s">
        <v>11</v>
      </c>
      <c r="E14" s="875">
        <v>100000</v>
      </c>
      <c r="F14" s="593"/>
      <c r="G14" s="869"/>
      <c r="H14" s="593"/>
      <c r="I14" s="593"/>
      <c r="J14" s="593"/>
      <c r="K14" s="593"/>
      <c r="L14" s="593"/>
      <c r="M14" s="593"/>
      <c r="N14" s="593"/>
    </row>
    <row r="15" spans="1:14" ht="17.45" customHeight="1">
      <c r="A15" s="866"/>
      <c r="B15" s="867"/>
      <c r="C15" s="593" t="s">
        <v>290</v>
      </c>
      <c r="D15" s="596"/>
      <c r="E15" s="874"/>
      <c r="F15" s="593"/>
      <c r="G15" s="881"/>
      <c r="I15" s="593"/>
      <c r="J15" s="593"/>
      <c r="K15" s="593"/>
      <c r="L15" s="593"/>
      <c r="M15" s="593"/>
      <c r="N15" s="593"/>
    </row>
    <row r="16" spans="1:14" ht="17.45" customHeight="1">
      <c r="A16" s="866"/>
      <c r="B16" s="867"/>
      <c r="C16" s="593"/>
      <c r="D16" s="935"/>
      <c r="E16" s="874"/>
      <c r="F16" s="593"/>
      <c r="G16" s="869"/>
      <c r="H16" s="593"/>
      <c r="I16" s="593"/>
      <c r="J16" s="593"/>
      <c r="K16" s="593"/>
      <c r="L16" s="593"/>
      <c r="M16" s="593"/>
      <c r="N16" s="593"/>
    </row>
    <row r="17" spans="1:14" ht="17.45" customHeight="1">
      <c r="B17" s="867"/>
      <c r="C17" s="593"/>
      <c r="D17" s="596"/>
      <c r="E17" s="875"/>
      <c r="F17" s="593"/>
      <c r="G17" s="869"/>
      <c r="H17" s="593"/>
      <c r="I17" s="593"/>
      <c r="J17" s="593"/>
      <c r="K17" s="593"/>
      <c r="L17" s="593"/>
      <c r="M17" s="593"/>
      <c r="N17" s="593"/>
    </row>
    <row r="18" spans="1:14" ht="17.45" customHeight="1">
      <c r="A18" s="866"/>
      <c r="B18" s="867"/>
      <c r="C18" s="690"/>
      <c r="D18" s="596"/>
      <c r="E18" s="874"/>
      <c r="F18" s="593"/>
      <c r="G18" s="869"/>
      <c r="H18" s="593"/>
      <c r="I18" s="593"/>
      <c r="J18" s="593"/>
      <c r="K18" s="593"/>
      <c r="L18" s="593"/>
      <c r="M18" s="593"/>
      <c r="N18" s="593"/>
    </row>
    <row r="19" spans="1:14" ht="17.45" customHeight="1">
      <c r="B19" s="734"/>
      <c r="C19" s="690"/>
      <c r="D19" s="596"/>
      <c r="E19" s="869"/>
      <c r="F19" s="593"/>
      <c r="G19" s="869"/>
      <c r="H19" s="593"/>
      <c r="I19" s="593"/>
      <c r="J19" s="880"/>
      <c r="K19" s="593"/>
      <c r="L19" s="593"/>
      <c r="M19" s="593"/>
      <c r="N19" s="593"/>
    </row>
    <row r="20" spans="1:14" ht="17.45" customHeight="1">
      <c r="A20" s="866"/>
      <c r="B20" s="867"/>
      <c r="C20" s="593"/>
      <c r="D20" s="596"/>
      <c r="E20" s="869"/>
      <c r="F20" s="593"/>
      <c r="G20" s="869"/>
      <c r="H20" s="593"/>
      <c r="I20" s="593"/>
      <c r="J20" s="881"/>
      <c r="K20" s="593"/>
      <c r="L20" s="593"/>
      <c r="M20" s="593"/>
      <c r="N20" s="593"/>
    </row>
    <row r="21" spans="1:14" ht="17.45" customHeight="1">
      <c r="A21" s="866"/>
      <c r="B21" s="867"/>
      <c r="C21" s="593"/>
      <c r="D21" s="596"/>
      <c r="E21" s="875"/>
      <c r="F21" s="593"/>
      <c r="G21" s="593"/>
      <c r="H21" s="593"/>
      <c r="I21" s="593"/>
      <c r="J21" s="593"/>
      <c r="K21" s="593"/>
      <c r="L21" s="869"/>
      <c r="M21" s="882"/>
      <c r="N21" s="882"/>
    </row>
    <row r="22" spans="1:14" ht="17.45" customHeight="1">
      <c r="A22" s="866"/>
      <c r="B22" s="876"/>
      <c r="C22" s="868"/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</row>
    <row r="23" spans="1:14" ht="17.45" customHeight="1">
      <c r="A23" s="866"/>
      <c r="B23" s="876"/>
      <c r="C23" s="868"/>
      <c r="D23" s="596"/>
      <c r="E23" s="869"/>
      <c r="F23" s="593"/>
      <c r="G23" s="869"/>
      <c r="H23" s="593"/>
      <c r="I23" s="593"/>
      <c r="J23" s="593"/>
      <c r="K23" s="593"/>
      <c r="L23" s="593"/>
      <c r="M23" s="880"/>
      <c r="N23" s="593"/>
    </row>
    <row r="24" spans="1:14" ht="17.45" customHeight="1">
      <c r="A24" s="916"/>
      <c r="B24" s="917"/>
      <c r="C24" s="918"/>
      <c r="D24" s="919"/>
      <c r="E24" s="920"/>
      <c r="F24" s="921"/>
      <c r="G24" s="921"/>
      <c r="H24" s="921"/>
      <c r="I24" s="921"/>
      <c r="J24" s="921"/>
      <c r="K24" s="921"/>
      <c r="L24" s="921"/>
      <c r="M24" s="921"/>
      <c r="N24" s="921"/>
    </row>
    <row r="25" spans="1:14" s="650" customFormat="1" ht="20.100000000000001" customHeight="1">
      <c r="A25" s="898"/>
      <c r="B25" s="930"/>
      <c r="C25" s="931"/>
      <c r="D25" s="829"/>
      <c r="E25" s="830"/>
      <c r="F25" s="900"/>
      <c r="G25" s="900"/>
      <c r="H25" s="900"/>
      <c r="I25" s="900"/>
      <c r="J25" s="900"/>
      <c r="K25" s="900"/>
      <c r="L25" s="900"/>
      <c r="M25" s="900"/>
      <c r="N25" s="900"/>
    </row>
    <row r="26" spans="1:14" s="650" customFormat="1" ht="20.100000000000001" customHeight="1">
      <c r="A26" s="898"/>
      <c r="B26" s="932"/>
      <c r="C26" s="931"/>
      <c r="D26" s="829"/>
      <c r="E26" s="932"/>
      <c r="F26" s="900"/>
      <c r="G26" s="900"/>
      <c r="H26" s="900"/>
      <c r="I26" s="900"/>
      <c r="J26" s="900"/>
      <c r="K26" s="900"/>
      <c r="L26" s="900"/>
      <c r="M26" s="900"/>
      <c r="N26" s="900"/>
    </row>
    <row r="27" spans="1:14" s="650" customFormat="1" ht="20.100000000000001" customHeight="1">
      <c r="A27" s="898"/>
      <c r="B27" s="899"/>
      <c r="C27" s="829" t="s">
        <v>16</v>
      </c>
      <c r="D27" s="829"/>
      <c r="E27" s="907" t="s">
        <v>1505</v>
      </c>
      <c r="F27" s="908"/>
      <c r="G27" s="924" t="s">
        <v>1493</v>
      </c>
      <c r="H27" s="909" t="s">
        <v>1341</v>
      </c>
      <c r="I27" s="909" t="s">
        <v>1342</v>
      </c>
      <c r="J27" s="907" t="s">
        <v>1405</v>
      </c>
      <c r="K27" s="909" t="s">
        <v>1090</v>
      </c>
      <c r="L27" s="909" t="s">
        <v>1340</v>
      </c>
      <c r="M27" s="909" t="s">
        <v>1315</v>
      </c>
      <c r="N27" s="910">
        <v>1000</v>
      </c>
    </row>
    <row r="30" spans="1:14" ht="20.100000000000001" customHeight="1">
      <c r="E30" s="922"/>
    </row>
    <row r="37" spans="3:3" ht="20.100000000000001" customHeight="1">
      <c r="C37" s="906"/>
    </row>
    <row r="38" spans="3:3" ht="20.100000000000001" customHeight="1">
      <c r="C38" s="906"/>
    </row>
    <row r="39" spans="3:3" ht="20.100000000000001" customHeight="1">
      <c r="C39" s="906"/>
    </row>
    <row r="40" spans="3:3" ht="20.100000000000001" customHeight="1">
      <c r="C40" s="906"/>
    </row>
    <row r="41" spans="3:3" ht="20.100000000000001" customHeight="1">
      <c r="C41" s="906"/>
    </row>
    <row r="42" spans="3:3" ht="20.100000000000001" customHeight="1">
      <c r="C42" s="906"/>
    </row>
  </sheetData>
  <mergeCells count="9">
    <mergeCell ref="A1:N1"/>
    <mergeCell ref="A2:N2"/>
    <mergeCell ref="A4:A5"/>
    <mergeCell ref="B4:B5"/>
    <mergeCell ref="C4:C5"/>
    <mergeCell ref="D4:D5"/>
    <mergeCell ref="E4:F4"/>
    <mergeCell ref="G4:N4"/>
    <mergeCell ref="M3:N3"/>
  </mergeCells>
  <pageMargins left="0.3" right="0.3" top="0.5" bottom="0.25" header="0.2" footer="0.2"/>
  <pageSetup paperSize="9" orientation="landscape" verticalDpi="300" r:id="rId1"/>
  <headerFooter>
    <oddFooter>&amp;R&amp;8Data(d)Daily report (Excel)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A43"/>
  <sheetViews>
    <sheetView topLeftCell="A10" zoomScale="130" zoomScaleNormal="130" workbookViewId="0">
      <selection activeCell="G28" sqref="G28:N28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8" style="601" customWidth="1"/>
    <col min="5" max="5" width="11" style="601" customWidth="1"/>
    <col min="6" max="6" width="2.28515625" style="601" customWidth="1"/>
    <col min="7" max="7" width="9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0.85546875" style="601" customWidth="1"/>
    <col min="19" max="19" width="2.7109375" style="601" customWidth="1"/>
    <col min="20" max="20" width="10.5703125" style="601" bestFit="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1412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911" t="s">
        <v>1404</v>
      </c>
      <c r="F6" s="912"/>
      <c r="G6" s="913" t="s">
        <v>1411</v>
      </c>
      <c r="H6" s="913" t="s">
        <v>1341</v>
      </c>
      <c r="I6" s="913" t="s">
        <v>1342</v>
      </c>
      <c r="J6" s="911" t="s">
        <v>1405</v>
      </c>
      <c r="K6" s="913" t="s">
        <v>1090</v>
      </c>
      <c r="L6" s="913" t="s">
        <v>1340</v>
      </c>
      <c r="M6" s="913" t="s">
        <v>1315</v>
      </c>
      <c r="N6" s="914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1417</v>
      </c>
      <c r="D7" s="596"/>
      <c r="E7" s="860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1413</v>
      </c>
      <c r="C8" s="868" t="s">
        <v>1414</v>
      </c>
      <c r="D8" s="596" t="s">
        <v>819</v>
      </c>
      <c r="E8" s="869" t="s">
        <v>1416</v>
      </c>
      <c r="F8" s="593"/>
      <c r="G8" s="869"/>
      <c r="H8" s="593"/>
      <c r="I8" s="593"/>
      <c r="J8" s="593"/>
      <c r="K8" s="593"/>
      <c r="L8" s="870"/>
      <c r="M8" s="870"/>
      <c r="N8" s="870"/>
      <c r="O8" s="871"/>
      <c r="P8" s="864"/>
      <c r="Q8" s="863" t="s">
        <v>1418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1415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866">
        <v>2</v>
      </c>
      <c r="B10" s="867" t="s">
        <v>1413</v>
      </c>
      <c r="C10" s="876" t="s">
        <v>1419</v>
      </c>
      <c r="D10" s="596" t="s">
        <v>11</v>
      </c>
      <c r="E10" s="869" t="s">
        <v>5</v>
      </c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A11" s="866"/>
      <c r="B11" s="867"/>
      <c r="C11" s="881" t="s">
        <v>1420</v>
      </c>
      <c r="D11" s="596"/>
      <c r="E11" s="869"/>
      <c r="F11" s="593"/>
      <c r="G11" s="869"/>
      <c r="H11" s="593"/>
      <c r="I11" s="593"/>
      <c r="J11" s="880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866">
        <v>3</v>
      </c>
      <c r="B12" s="867" t="s">
        <v>1413</v>
      </c>
      <c r="C12" s="881" t="s">
        <v>1421</v>
      </c>
      <c r="D12" s="596" t="s">
        <v>11</v>
      </c>
      <c r="E12" s="869" t="s">
        <v>1422</v>
      </c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/>
      <c r="B13" s="867"/>
      <c r="C13" s="593" t="s">
        <v>12</v>
      </c>
      <c r="D13" s="596"/>
      <c r="E13" s="869"/>
      <c r="F13" s="593"/>
      <c r="G13" s="869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874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785"/>
      <c r="B14" s="734"/>
      <c r="C14" s="593"/>
      <c r="D14" s="596"/>
      <c r="E14" s="869"/>
      <c r="F14" s="598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A15" s="866"/>
      <c r="B15" s="867"/>
      <c r="C15" s="593"/>
      <c r="D15" s="753"/>
      <c r="E15" s="869"/>
      <c r="F15" s="598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/>
      <c r="B16" s="867"/>
      <c r="C16" s="690"/>
      <c r="D16" s="596"/>
      <c r="E16" s="734"/>
      <c r="F16" s="598"/>
      <c r="G16" s="869"/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A17" s="866"/>
      <c r="B17" s="867"/>
      <c r="C17" s="690"/>
      <c r="D17" s="596"/>
      <c r="E17" s="869"/>
      <c r="F17" s="598"/>
      <c r="G17" s="869"/>
      <c r="H17" s="593"/>
      <c r="I17" s="593"/>
      <c r="J17" s="880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/>
      <c r="D18" s="596"/>
      <c r="E18" s="869"/>
      <c r="F18" s="593"/>
      <c r="G18" s="869"/>
      <c r="H18" s="593"/>
      <c r="I18" s="593"/>
      <c r="J18" s="881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/>
      <c r="B19" s="867"/>
      <c r="C19" s="593"/>
      <c r="D19" s="596"/>
      <c r="E19" s="877"/>
      <c r="F19" s="593"/>
      <c r="G19" s="598"/>
      <c r="H19" s="593"/>
      <c r="I19" s="593"/>
      <c r="J19" s="593"/>
      <c r="K19" s="593"/>
      <c r="L19" s="869"/>
      <c r="M19" s="882"/>
      <c r="N19" s="882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/>
      <c r="B20" s="593"/>
      <c r="C20" s="593"/>
      <c r="D20" s="596"/>
      <c r="E20" s="880"/>
      <c r="F20" s="593"/>
      <c r="G20" s="869"/>
      <c r="H20" s="593"/>
      <c r="I20" s="593"/>
      <c r="J20" s="593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/>
      <c r="B21" s="867"/>
      <c r="C21" s="593"/>
      <c r="D21" s="596"/>
      <c r="E21" s="880"/>
      <c r="F21" s="593"/>
      <c r="G21" s="869"/>
      <c r="H21" s="593"/>
      <c r="I21" s="593"/>
      <c r="J21" s="593"/>
      <c r="K21" s="593"/>
      <c r="L21" s="593"/>
      <c r="M21" s="880"/>
      <c r="N21" s="593"/>
      <c r="O21" s="871"/>
      <c r="P21" s="864"/>
      <c r="Q21" s="868"/>
      <c r="R21" s="883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867"/>
      <c r="C22" s="868"/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  <c r="O22" s="871"/>
      <c r="P22" s="864"/>
      <c r="Q22" s="868"/>
      <c r="R22" s="883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867"/>
      <c r="C23" s="876"/>
      <c r="D23" s="596"/>
      <c r="E23" s="875"/>
      <c r="F23" s="593"/>
      <c r="G23" s="869"/>
      <c r="H23" s="593"/>
      <c r="I23" s="593"/>
      <c r="J23" s="593"/>
      <c r="K23" s="593"/>
      <c r="L23" s="593"/>
      <c r="M23" s="593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67"/>
      <c r="C24" s="868"/>
      <c r="D24" s="596"/>
      <c r="E24" s="869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884"/>
      <c r="R24" s="885"/>
      <c r="S24" s="593"/>
      <c r="T24" s="886"/>
      <c r="U24" s="887"/>
      <c r="V24" s="887"/>
      <c r="W24" s="887"/>
      <c r="X24" s="887"/>
      <c r="Y24" s="887"/>
      <c r="Z24" s="887"/>
      <c r="AA24" s="598"/>
    </row>
    <row r="25" spans="1:27" ht="17.45" customHeight="1">
      <c r="A25" s="866"/>
      <c r="B25" s="867"/>
      <c r="C25" s="876"/>
      <c r="D25" s="596"/>
      <c r="E25" s="869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884"/>
      <c r="R25" s="885"/>
      <c r="S25" s="593"/>
      <c r="T25" s="886"/>
      <c r="U25" s="887"/>
      <c r="V25" s="887"/>
      <c r="W25" s="887"/>
      <c r="X25" s="887"/>
      <c r="Y25" s="887"/>
      <c r="Z25" s="887"/>
      <c r="AA25" s="598"/>
    </row>
    <row r="26" spans="1:27" ht="20.100000000000001" customHeight="1">
      <c r="A26" s="888"/>
      <c r="B26" s="889"/>
      <c r="C26" s="890"/>
      <c r="D26" s="891"/>
      <c r="E26" s="892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29" t="s">
        <v>874</v>
      </c>
      <c r="R26" s="907" t="s">
        <v>1337</v>
      </c>
      <c r="S26" s="893"/>
      <c r="T26" s="894" t="s">
        <v>484</v>
      </c>
      <c r="U26" s="894" t="s">
        <v>484</v>
      </c>
      <c r="V26" s="894" t="s">
        <v>484</v>
      </c>
      <c r="W26" s="894" t="s">
        <v>484</v>
      </c>
      <c r="X26" s="894" t="s">
        <v>484</v>
      </c>
      <c r="Y26" s="894" t="s">
        <v>484</v>
      </c>
      <c r="Z26" s="894" t="s">
        <v>484</v>
      </c>
      <c r="AA26" s="894" t="s">
        <v>484</v>
      </c>
    </row>
    <row r="27" spans="1:27" ht="20.100000000000001" customHeight="1">
      <c r="A27" s="888"/>
      <c r="B27" s="895"/>
      <c r="C27" s="890"/>
      <c r="D27" s="891"/>
      <c r="E27" s="895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29" t="s">
        <v>1344</v>
      </c>
      <c r="R27" s="830" t="s">
        <v>1424</v>
      </c>
      <c r="S27" s="893"/>
      <c r="T27" s="909" t="s">
        <v>1411</v>
      </c>
      <c r="U27" s="909" t="s">
        <v>1341</v>
      </c>
      <c r="V27" s="909" t="s">
        <v>1342</v>
      </c>
      <c r="W27" s="907" t="s">
        <v>1405</v>
      </c>
      <c r="X27" s="909" t="s">
        <v>1090</v>
      </c>
      <c r="Y27" s="909" t="s">
        <v>1340</v>
      </c>
      <c r="Z27" s="909" t="s">
        <v>1315</v>
      </c>
      <c r="AA27" s="910">
        <v>1000</v>
      </c>
    </row>
    <row r="28" spans="1:27" ht="20.100000000000001" customHeight="1">
      <c r="A28" s="898"/>
      <c r="B28" s="899"/>
      <c r="C28" s="829" t="s">
        <v>16</v>
      </c>
      <c r="D28" s="829"/>
      <c r="E28" s="907" t="s">
        <v>1423</v>
      </c>
      <c r="F28" s="908"/>
      <c r="G28" s="909" t="s">
        <v>1411</v>
      </c>
      <c r="H28" s="909" t="s">
        <v>1341</v>
      </c>
      <c r="I28" s="909" t="s">
        <v>1342</v>
      </c>
      <c r="J28" s="907" t="s">
        <v>1405</v>
      </c>
      <c r="K28" s="909" t="s">
        <v>1090</v>
      </c>
      <c r="L28" s="909" t="s">
        <v>1340</v>
      </c>
      <c r="M28" s="909" t="s">
        <v>1315</v>
      </c>
      <c r="N28" s="910">
        <v>1000</v>
      </c>
      <c r="O28" s="900"/>
      <c r="P28" s="900"/>
      <c r="Q28" s="829" t="s">
        <v>16</v>
      </c>
      <c r="R28" s="907" t="s">
        <v>1423</v>
      </c>
      <c r="S28" s="908"/>
      <c r="T28" s="909" t="s">
        <v>1411</v>
      </c>
      <c r="U28" s="909" t="s">
        <v>1341</v>
      </c>
      <c r="V28" s="909" t="s">
        <v>1342</v>
      </c>
      <c r="W28" s="907" t="s">
        <v>1405</v>
      </c>
      <c r="X28" s="909" t="s">
        <v>1090</v>
      </c>
      <c r="Y28" s="909" t="s">
        <v>1340</v>
      </c>
      <c r="Z28" s="909" t="s">
        <v>1315</v>
      </c>
      <c r="AA28" s="910">
        <v>1000</v>
      </c>
    </row>
    <row r="38" spans="3:3" ht="20.100000000000001" customHeight="1">
      <c r="C38" s="906"/>
    </row>
    <row r="39" spans="3:3" ht="20.100000000000001" customHeight="1">
      <c r="C39" s="906"/>
    </row>
    <row r="40" spans="3:3" ht="20.100000000000001" customHeight="1">
      <c r="C40" s="906"/>
    </row>
    <row r="41" spans="3:3" ht="20.100000000000001" customHeight="1">
      <c r="C41" s="906"/>
    </row>
    <row r="42" spans="3:3" ht="20.100000000000001" customHeight="1">
      <c r="C42" s="906"/>
    </row>
    <row r="43" spans="3:3" ht="20.100000000000001" customHeight="1">
      <c r="C43" s="906"/>
    </row>
  </sheetData>
  <mergeCells count="14">
    <mergeCell ref="P4:P5"/>
    <mergeCell ref="Q4:Q5"/>
    <mergeCell ref="R4:S4"/>
    <mergeCell ref="T4:AA4"/>
    <mergeCell ref="A1:AA1"/>
    <mergeCell ref="A2:AA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A43"/>
  <sheetViews>
    <sheetView zoomScale="130" zoomScaleNormal="130" workbookViewId="0">
      <selection activeCell="G28" sqref="G28:N28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8" style="601" customWidth="1"/>
    <col min="5" max="5" width="11" style="601" customWidth="1"/>
    <col min="6" max="6" width="2.28515625" style="601" customWidth="1"/>
    <col min="7" max="7" width="9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0.85546875" style="601" customWidth="1"/>
    <col min="19" max="19" width="2.7109375" style="601" customWidth="1"/>
    <col min="20" max="20" width="10.5703125" style="601" bestFit="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1406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911">
        <v>3103488743</v>
      </c>
      <c r="F6" s="912"/>
      <c r="G6" s="913" t="s">
        <v>1393</v>
      </c>
      <c r="H6" s="913" t="s">
        <v>1341</v>
      </c>
      <c r="I6" s="913" t="s">
        <v>1342</v>
      </c>
      <c r="J6" s="911" t="s">
        <v>1345</v>
      </c>
      <c r="K6" s="913" t="s">
        <v>1090</v>
      </c>
      <c r="L6" s="913" t="s">
        <v>1340</v>
      </c>
      <c r="M6" s="913" t="s">
        <v>1315</v>
      </c>
      <c r="N6" s="914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1395</v>
      </c>
      <c r="D7" s="596"/>
      <c r="E7" s="860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1401</v>
      </c>
      <c r="C8" s="868" t="s">
        <v>1398</v>
      </c>
      <c r="D8" s="596" t="s">
        <v>816</v>
      </c>
      <c r="E8" s="869"/>
      <c r="F8" s="593"/>
      <c r="G8" s="869" t="s">
        <v>1314</v>
      </c>
      <c r="H8" s="593"/>
      <c r="I8" s="593"/>
      <c r="J8" s="593"/>
      <c r="K8" s="593"/>
      <c r="L8" s="870"/>
      <c r="M8" s="870"/>
      <c r="N8" s="870"/>
      <c r="O8" s="871"/>
      <c r="P8" s="864"/>
      <c r="Q8" s="863" t="s">
        <v>1396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1399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866"/>
      <c r="B10" s="867"/>
      <c r="C10" s="876" t="s">
        <v>580</v>
      </c>
      <c r="D10" s="596"/>
      <c r="E10" s="869"/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A11" s="866">
        <v>2</v>
      </c>
      <c r="B11" s="867" t="s">
        <v>1401</v>
      </c>
      <c r="C11" s="881" t="s">
        <v>1408</v>
      </c>
      <c r="D11" s="596" t="s">
        <v>11</v>
      </c>
      <c r="E11" s="869"/>
      <c r="F11" s="593"/>
      <c r="G11" s="869"/>
      <c r="H11" s="593"/>
      <c r="I11" s="593"/>
      <c r="J11" s="880" t="s">
        <v>1400</v>
      </c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866">
        <v>3</v>
      </c>
      <c r="B12" s="867" t="s">
        <v>1401</v>
      </c>
      <c r="C12" s="881" t="s">
        <v>1402</v>
      </c>
      <c r="D12" s="596" t="s">
        <v>819</v>
      </c>
      <c r="E12" s="869" t="s">
        <v>1403</v>
      </c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>
        <v>4</v>
      </c>
      <c r="B13" s="867" t="s">
        <v>1401</v>
      </c>
      <c r="C13" s="593" t="s">
        <v>1409</v>
      </c>
      <c r="D13" s="596" t="s">
        <v>1182</v>
      </c>
      <c r="E13" s="869"/>
      <c r="F13" s="593"/>
      <c r="G13" s="869" t="s">
        <v>1410</v>
      </c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874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785"/>
      <c r="B14" s="734"/>
      <c r="C14" s="593"/>
      <c r="D14" s="596"/>
      <c r="E14" s="869"/>
      <c r="F14" s="598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A15" s="866"/>
      <c r="B15" s="867"/>
      <c r="C15" s="593"/>
      <c r="D15" s="753"/>
      <c r="E15" s="869"/>
      <c r="F15" s="598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/>
      <c r="B16" s="867"/>
      <c r="C16" s="690"/>
      <c r="D16" s="596"/>
      <c r="E16" s="734"/>
      <c r="F16" s="598"/>
      <c r="G16" s="869"/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A17" s="866"/>
      <c r="B17" s="867"/>
      <c r="C17" s="690"/>
      <c r="D17" s="596"/>
      <c r="E17" s="869"/>
      <c r="F17" s="598"/>
      <c r="G17" s="869"/>
      <c r="H17" s="593"/>
      <c r="I17" s="593"/>
      <c r="J17" s="880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/>
      <c r="D18" s="596"/>
      <c r="E18" s="869"/>
      <c r="F18" s="593"/>
      <c r="G18" s="869"/>
      <c r="H18" s="593"/>
      <c r="I18" s="593"/>
      <c r="J18" s="881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/>
      <c r="B19" s="867"/>
      <c r="C19" s="593"/>
      <c r="D19" s="596"/>
      <c r="E19" s="877"/>
      <c r="F19" s="593"/>
      <c r="G19" s="598"/>
      <c r="H19" s="593"/>
      <c r="I19" s="593"/>
      <c r="J19" s="593"/>
      <c r="K19" s="593"/>
      <c r="L19" s="869"/>
      <c r="M19" s="882"/>
      <c r="N19" s="882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/>
      <c r="B20" s="593"/>
      <c r="C20" s="593"/>
      <c r="D20" s="596"/>
      <c r="E20" s="880"/>
      <c r="F20" s="593"/>
      <c r="G20" s="869"/>
      <c r="H20" s="593"/>
      <c r="I20" s="593"/>
      <c r="J20" s="593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/>
      <c r="B21" s="867"/>
      <c r="C21" s="593"/>
      <c r="D21" s="596"/>
      <c r="E21" s="880"/>
      <c r="F21" s="593"/>
      <c r="G21" s="869"/>
      <c r="H21" s="593"/>
      <c r="I21" s="593"/>
      <c r="J21" s="593"/>
      <c r="K21" s="593"/>
      <c r="L21" s="593"/>
      <c r="M21" s="880"/>
      <c r="N21" s="593"/>
      <c r="O21" s="871"/>
      <c r="P21" s="864"/>
      <c r="Q21" s="868"/>
      <c r="R21" s="883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867"/>
      <c r="C22" s="868"/>
      <c r="D22" s="596"/>
      <c r="E22" s="869"/>
      <c r="F22" s="593"/>
      <c r="G22" s="869"/>
      <c r="H22" s="593"/>
      <c r="I22" s="593"/>
      <c r="J22" s="593"/>
      <c r="K22" s="593"/>
      <c r="L22" s="593"/>
      <c r="M22" s="880"/>
      <c r="N22" s="593"/>
      <c r="O22" s="871"/>
      <c r="P22" s="864"/>
      <c r="Q22" s="868"/>
      <c r="R22" s="883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867"/>
      <c r="C23" s="876"/>
      <c r="D23" s="596"/>
      <c r="E23" s="875"/>
      <c r="F23" s="593"/>
      <c r="G23" s="869"/>
      <c r="H23" s="593"/>
      <c r="I23" s="593"/>
      <c r="J23" s="593"/>
      <c r="K23" s="593"/>
      <c r="L23" s="593"/>
      <c r="M23" s="593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67"/>
      <c r="C24" s="868"/>
      <c r="D24" s="596"/>
      <c r="E24" s="869"/>
      <c r="F24" s="593"/>
      <c r="G24" s="593"/>
      <c r="H24" s="593"/>
      <c r="I24" s="593"/>
      <c r="J24" s="593"/>
      <c r="K24" s="593"/>
      <c r="L24" s="593"/>
      <c r="M24" s="593"/>
      <c r="N24" s="593"/>
      <c r="O24" s="593"/>
      <c r="P24" s="593"/>
      <c r="Q24" s="884"/>
      <c r="R24" s="885"/>
      <c r="S24" s="593"/>
      <c r="T24" s="886"/>
      <c r="U24" s="887"/>
      <c r="V24" s="887"/>
      <c r="W24" s="887"/>
      <c r="X24" s="887"/>
      <c r="Y24" s="887"/>
      <c r="Z24" s="887"/>
      <c r="AA24" s="598"/>
    </row>
    <row r="25" spans="1:27" ht="17.45" customHeight="1">
      <c r="A25" s="866"/>
      <c r="B25" s="867"/>
      <c r="C25" s="876"/>
      <c r="D25" s="596"/>
      <c r="E25" s="869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884"/>
      <c r="R25" s="885"/>
      <c r="S25" s="593"/>
      <c r="T25" s="886"/>
      <c r="U25" s="887"/>
      <c r="V25" s="887"/>
      <c r="W25" s="887"/>
      <c r="X25" s="887"/>
      <c r="Y25" s="887"/>
      <c r="Z25" s="887"/>
      <c r="AA25" s="598"/>
    </row>
    <row r="26" spans="1:27" ht="20.100000000000001" customHeight="1">
      <c r="A26" s="888"/>
      <c r="B26" s="889"/>
      <c r="C26" s="890"/>
      <c r="D26" s="891"/>
      <c r="E26" s="892"/>
      <c r="F26" s="893"/>
      <c r="G26" s="893"/>
      <c r="H26" s="893"/>
      <c r="I26" s="893"/>
      <c r="J26" s="893"/>
      <c r="K26" s="893"/>
      <c r="L26" s="893"/>
      <c r="M26" s="893"/>
      <c r="N26" s="893"/>
      <c r="O26" s="893"/>
      <c r="P26" s="893"/>
      <c r="Q26" s="829" t="s">
        <v>874</v>
      </c>
      <c r="R26" s="907" t="s">
        <v>1337</v>
      </c>
      <c r="S26" s="893"/>
      <c r="T26" s="894" t="s">
        <v>484</v>
      </c>
      <c r="U26" s="894" t="s">
        <v>484</v>
      </c>
      <c r="V26" s="894" t="s">
        <v>484</v>
      </c>
      <c r="W26" s="894" t="s">
        <v>484</v>
      </c>
      <c r="X26" s="894" t="s">
        <v>484</v>
      </c>
      <c r="Y26" s="894" t="s">
        <v>484</v>
      </c>
      <c r="Z26" s="894" t="s">
        <v>484</v>
      </c>
      <c r="AA26" s="894" t="s">
        <v>484</v>
      </c>
    </row>
    <row r="27" spans="1:27" ht="20.100000000000001" customHeight="1">
      <c r="A27" s="888"/>
      <c r="B27" s="895"/>
      <c r="C27" s="890"/>
      <c r="D27" s="891"/>
      <c r="E27" s="895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29" t="s">
        <v>1344</v>
      </c>
      <c r="R27" s="830" t="s">
        <v>1407</v>
      </c>
      <c r="S27" s="893"/>
      <c r="T27" s="909" t="s">
        <v>1411</v>
      </c>
      <c r="U27" s="909" t="s">
        <v>1341</v>
      </c>
      <c r="V27" s="909" t="s">
        <v>1342</v>
      </c>
      <c r="W27" s="907" t="s">
        <v>1405</v>
      </c>
      <c r="X27" s="909" t="s">
        <v>1090</v>
      </c>
      <c r="Y27" s="909" t="s">
        <v>1340</v>
      </c>
      <c r="Z27" s="909" t="s">
        <v>1315</v>
      </c>
      <c r="AA27" s="910">
        <v>1000</v>
      </c>
    </row>
    <row r="28" spans="1:27" ht="20.100000000000001" customHeight="1">
      <c r="A28" s="898"/>
      <c r="B28" s="899"/>
      <c r="C28" s="829" t="s">
        <v>16</v>
      </c>
      <c r="D28" s="829"/>
      <c r="E28" s="907" t="s">
        <v>1404</v>
      </c>
      <c r="F28" s="908"/>
      <c r="G28" s="909" t="s">
        <v>1411</v>
      </c>
      <c r="H28" s="909" t="s">
        <v>1341</v>
      </c>
      <c r="I28" s="909" t="s">
        <v>1342</v>
      </c>
      <c r="J28" s="907" t="s">
        <v>1405</v>
      </c>
      <c r="K28" s="909" t="s">
        <v>1090</v>
      </c>
      <c r="L28" s="909" t="s">
        <v>1340</v>
      </c>
      <c r="M28" s="909" t="s">
        <v>1315</v>
      </c>
      <c r="N28" s="910">
        <v>1000</v>
      </c>
      <c r="O28" s="900"/>
      <c r="P28" s="900"/>
      <c r="Q28" s="829" t="s">
        <v>16</v>
      </c>
      <c r="R28" s="907" t="s">
        <v>1404</v>
      </c>
      <c r="S28" s="908"/>
      <c r="T28" s="909" t="s">
        <v>1411</v>
      </c>
      <c r="U28" s="909" t="s">
        <v>1341</v>
      </c>
      <c r="V28" s="909" t="s">
        <v>1342</v>
      </c>
      <c r="W28" s="907" t="s">
        <v>1405</v>
      </c>
      <c r="X28" s="909" t="s">
        <v>1090</v>
      </c>
      <c r="Y28" s="909" t="s">
        <v>1340</v>
      </c>
      <c r="Z28" s="909" t="s">
        <v>1315</v>
      </c>
      <c r="AA28" s="910">
        <v>1000</v>
      </c>
    </row>
    <row r="38" spans="3:3" ht="20.100000000000001" customHeight="1">
      <c r="C38" s="906"/>
    </row>
    <row r="39" spans="3:3" ht="20.100000000000001" customHeight="1">
      <c r="C39" s="906"/>
    </row>
    <row r="40" spans="3:3" ht="20.100000000000001" customHeight="1">
      <c r="C40" s="906"/>
    </row>
    <row r="41" spans="3:3" ht="20.100000000000001" customHeight="1">
      <c r="C41" s="906"/>
    </row>
    <row r="42" spans="3:3" ht="20.100000000000001" customHeight="1">
      <c r="C42" s="906"/>
    </row>
    <row r="43" spans="3:3" ht="20.100000000000001" customHeight="1">
      <c r="C43" s="906"/>
    </row>
  </sheetData>
  <mergeCells count="14">
    <mergeCell ref="P4:P5"/>
    <mergeCell ref="Q4:Q5"/>
    <mergeCell ref="R4:S4"/>
    <mergeCell ref="T4:AA4"/>
    <mergeCell ref="A1:AA1"/>
    <mergeCell ref="A2:AA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A46"/>
  <sheetViews>
    <sheetView topLeftCell="A4" zoomScale="130" zoomScaleNormal="130" workbookViewId="0">
      <selection activeCell="H20" sqref="H20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8" style="601" customWidth="1"/>
    <col min="5" max="5" width="11" style="601" customWidth="1"/>
    <col min="6" max="6" width="2.28515625" style="601" customWidth="1"/>
    <col min="7" max="7" width="9.85546875" style="601" customWidth="1"/>
    <col min="8" max="8" width="6.5703125" style="601" customWidth="1"/>
    <col min="9" max="9" width="4.710937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3.8554687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0.85546875" style="601" customWidth="1"/>
    <col min="19" max="19" width="2.7109375" style="601" customWidth="1"/>
    <col min="20" max="20" width="10.5703125" style="601" bestFit="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4.8554687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41" t="s">
        <v>314</v>
      </c>
      <c r="B1" s="941"/>
      <c r="C1" s="941"/>
      <c r="D1" s="941"/>
      <c r="E1" s="941"/>
      <c r="F1" s="941"/>
      <c r="G1" s="941"/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1"/>
      <c r="V1" s="941"/>
      <c r="W1" s="941"/>
      <c r="X1" s="941"/>
      <c r="Y1" s="941"/>
      <c r="Z1" s="941"/>
      <c r="AA1" s="941"/>
    </row>
    <row r="2" spans="1:27" ht="20.100000000000001" customHeight="1">
      <c r="A2" s="942" t="s">
        <v>0</v>
      </c>
      <c r="B2" s="942"/>
      <c r="C2" s="942"/>
      <c r="D2" s="942"/>
      <c r="E2" s="942"/>
      <c r="F2" s="942"/>
      <c r="G2" s="942"/>
      <c r="H2" s="942"/>
      <c r="I2" s="942"/>
      <c r="J2" s="942"/>
      <c r="K2" s="942"/>
      <c r="L2" s="942"/>
      <c r="M2" s="942"/>
      <c r="N2" s="942"/>
      <c r="O2" s="942"/>
      <c r="P2" s="942"/>
      <c r="Q2" s="942"/>
      <c r="R2" s="942"/>
      <c r="S2" s="942"/>
      <c r="T2" s="942"/>
      <c r="U2" s="942"/>
      <c r="V2" s="942"/>
      <c r="W2" s="942"/>
      <c r="X2" s="942"/>
      <c r="Y2" s="942"/>
      <c r="Z2" s="942"/>
      <c r="AA2" s="942"/>
    </row>
    <row r="3" spans="1:27" ht="15" customHeight="1">
      <c r="A3" s="793"/>
      <c r="Z3" s="943" t="s">
        <v>1397</v>
      </c>
      <c r="AA3" s="944"/>
    </row>
    <row r="4" spans="1:27" ht="15.75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8.7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848" t="s">
        <v>1371</v>
      </c>
      <c r="F6" s="849"/>
      <c r="G6" s="850" t="s">
        <v>1339</v>
      </c>
      <c r="H6" s="850" t="s">
        <v>1341</v>
      </c>
      <c r="I6" s="850" t="s">
        <v>1342</v>
      </c>
      <c r="J6" s="848" t="s">
        <v>1345</v>
      </c>
      <c r="K6" s="850" t="s">
        <v>1090</v>
      </c>
      <c r="L6" s="850" t="s">
        <v>1340</v>
      </c>
      <c r="M6" s="850" t="s">
        <v>1315</v>
      </c>
      <c r="N6" s="852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1395</v>
      </c>
      <c r="D7" s="596"/>
      <c r="E7" s="860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1375</v>
      </c>
      <c r="C8" s="868" t="s">
        <v>1390</v>
      </c>
      <c r="D8" s="596" t="s">
        <v>816</v>
      </c>
      <c r="E8" s="869">
        <v>3750000</v>
      </c>
      <c r="F8" s="593"/>
      <c r="G8" s="869"/>
      <c r="H8" s="593"/>
      <c r="I8" s="593"/>
      <c r="J8" s="593"/>
      <c r="K8" s="593"/>
      <c r="L8" s="870"/>
      <c r="M8" s="870"/>
      <c r="N8" s="870"/>
      <c r="O8" s="871"/>
      <c r="P8" s="864"/>
      <c r="Q8" s="863" t="s">
        <v>1396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7"/>
      <c r="C9" s="868" t="s">
        <v>1391</v>
      </c>
      <c r="D9" s="596"/>
      <c r="E9" s="869"/>
      <c r="F9" s="593"/>
      <c r="G9" s="869"/>
      <c r="H9" s="593"/>
      <c r="I9" s="593"/>
      <c r="J9" s="593"/>
      <c r="K9" s="593"/>
      <c r="L9" s="870"/>
      <c r="M9" s="870"/>
      <c r="N9" s="870"/>
      <c r="O9" s="871"/>
      <c r="P9" s="864"/>
      <c r="Q9" s="863" t="s">
        <v>1326</v>
      </c>
      <c r="R9" s="716"/>
      <c r="S9" s="872"/>
      <c r="T9" s="873"/>
      <c r="U9" s="873"/>
      <c r="V9" s="873"/>
      <c r="W9" s="873"/>
      <c r="X9" s="873"/>
      <c r="Y9" s="873"/>
      <c r="Z9" s="873"/>
      <c r="AA9" s="865"/>
    </row>
    <row r="10" spans="1:27" ht="17.45" customHeight="1">
      <c r="A10" s="866"/>
      <c r="B10" s="867"/>
      <c r="C10" s="876" t="s">
        <v>1143</v>
      </c>
      <c r="D10" s="596"/>
      <c r="E10" s="869"/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A11" s="866">
        <v>2</v>
      </c>
      <c r="B11" s="867" t="s">
        <v>1375</v>
      </c>
      <c r="C11" s="881" t="s">
        <v>1392</v>
      </c>
      <c r="D11" s="596" t="s">
        <v>1364</v>
      </c>
      <c r="E11" s="869">
        <v>113000</v>
      </c>
      <c r="F11" s="593"/>
      <c r="G11" s="869"/>
      <c r="H11" s="593"/>
      <c r="I11" s="593"/>
      <c r="J11" s="593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866"/>
      <c r="B12" s="867"/>
      <c r="C12" s="881" t="s">
        <v>946</v>
      </c>
      <c r="D12" s="596"/>
      <c r="E12" s="869"/>
      <c r="F12" s="593"/>
      <c r="G12" s="869"/>
      <c r="H12" s="593"/>
      <c r="I12" s="593"/>
      <c r="J12" s="593"/>
      <c r="K12" s="593"/>
      <c r="L12" s="593"/>
      <c r="M12" s="593"/>
      <c r="N12" s="593"/>
      <c r="O12" s="871"/>
      <c r="P12" s="878"/>
      <c r="Q12" s="86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>
        <v>3</v>
      </c>
      <c r="B13" s="867" t="s">
        <v>1375</v>
      </c>
      <c r="C13" s="593" t="s">
        <v>1376</v>
      </c>
      <c r="D13" s="596" t="s">
        <v>1198</v>
      </c>
      <c r="E13" s="869">
        <v>2500000</v>
      </c>
      <c r="F13" s="593"/>
      <c r="G13" s="869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874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785"/>
      <c r="B14" s="734"/>
      <c r="C14" s="593" t="s">
        <v>1377</v>
      </c>
      <c r="D14" s="596"/>
      <c r="E14" s="869"/>
      <c r="F14" s="598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A15" s="866"/>
      <c r="B15" s="867"/>
      <c r="C15" s="593" t="s">
        <v>1378</v>
      </c>
      <c r="D15" s="753"/>
      <c r="E15" s="869"/>
      <c r="F15" s="598"/>
      <c r="G15" s="869"/>
      <c r="H15" s="593"/>
      <c r="I15" s="593"/>
      <c r="J15" s="593"/>
      <c r="K15" s="593"/>
      <c r="L15" s="593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/>
      <c r="B16" s="867"/>
      <c r="C16" s="593" t="s">
        <v>1379</v>
      </c>
      <c r="D16" s="596"/>
      <c r="E16" s="734"/>
      <c r="F16" s="598"/>
      <c r="G16" s="869"/>
      <c r="H16" s="593"/>
      <c r="I16" s="593"/>
      <c r="J16" s="593"/>
      <c r="K16" s="593"/>
      <c r="L16" s="874"/>
      <c r="M16" s="593"/>
      <c r="N16" s="593"/>
      <c r="O16" s="593"/>
      <c r="P16" s="593"/>
      <c r="Q16" s="593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A17" s="866">
        <v>4</v>
      </c>
      <c r="B17" s="867" t="s">
        <v>1375</v>
      </c>
      <c r="C17" s="593" t="s">
        <v>1380</v>
      </c>
      <c r="D17" s="596" t="s">
        <v>819</v>
      </c>
      <c r="E17" s="881">
        <v>1720000</v>
      </c>
      <c r="F17" s="598"/>
      <c r="G17" s="869"/>
      <c r="H17" s="593"/>
      <c r="I17" s="593"/>
      <c r="J17" s="593"/>
      <c r="K17" s="593"/>
      <c r="L17" s="593"/>
      <c r="M17" s="593"/>
      <c r="N17" s="593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66"/>
      <c r="B18" s="867"/>
      <c r="C18" s="593" t="s">
        <v>21</v>
      </c>
      <c r="D18" s="753" t="s">
        <v>1374</v>
      </c>
      <c r="E18" s="869"/>
      <c r="F18" s="598"/>
      <c r="G18" s="869"/>
      <c r="H18" s="593"/>
      <c r="I18" s="593"/>
      <c r="J18" s="593"/>
      <c r="K18" s="881"/>
      <c r="L18" s="881"/>
      <c r="M18" s="881"/>
      <c r="N18" s="881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>
        <v>5</v>
      </c>
      <c r="B19" s="867" t="s">
        <v>1375</v>
      </c>
      <c r="C19" s="690" t="s">
        <v>1381</v>
      </c>
      <c r="D19" s="596" t="s">
        <v>11</v>
      </c>
      <c r="E19" s="734"/>
      <c r="F19" s="598"/>
      <c r="G19" s="869">
        <v>1000</v>
      </c>
      <c r="H19" s="593"/>
      <c r="I19" s="593"/>
      <c r="J19" s="593"/>
      <c r="K19" s="593"/>
      <c r="L19" s="593"/>
      <c r="M19" s="593"/>
      <c r="N19" s="593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>
        <v>6</v>
      </c>
      <c r="B20" s="867" t="s">
        <v>1375</v>
      </c>
      <c r="C20" s="690" t="s">
        <v>1382</v>
      </c>
      <c r="D20" s="596" t="s">
        <v>11</v>
      </c>
      <c r="E20" s="869">
        <v>100000</v>
      </c>
      <c r="F20" s="598"/>
      <c r="G20" s="869"/>
      <c r="H20" s="593"/>
      <c r="I20" s="593"/>
      <c r="J20" s="880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/>
      <c r="B21" s="867"/>
      <c r="C21" s="593" t="s">
        <v>1383</v>
      </c>
      <c r="D21" s="596"/>
      <c r="E21" s="869"/>
      <c r="F21" s="593"/>
      <c r="G21" s="869"/>
      <c r="H21" s="593"/>
      <c r="I21" s="593"/>
      <c r="J21" s="881"/>
      <c r="K21" s="593"/>
      <c r="L21" s="593"/>
      <c r="M21" s="593"/>
      <c r="N21" s="593"/>
      <c r="O21" s="871"/>
      <c r="P21" s="878"/>
      <c r="Q21" s="868"/>
      <c r="R21" s="880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>
        <v>7</v>
      </c>
      <c r="B22" s="867" t="s">
        <v>1375</v>
      </c>
      <c r="C22" s="593" t="s">
        <v>1384</v>
      </c>
      <c r="D22" s="596" t="s">
        <v>11</v>
      </c>
      <c r="E22" s="877">
        <v>900000</v>
      </c>
      <c r="F22" s="593"/>
      <c r="G22" s="598"/>
      <c r="H22" s="593"/>
      <c r="I22" s="593"/>
      <c r="J22" s="593"/>
      <c r="K22" s="593"/>
      <c r="L22" s="869"/>
      <c r="M22" s="882"/>
      <c r="N22" s="882"/>
      <c r="O22" s="871"/>
      <c r="P22" s="878"/>
      <c r="Q22" s="868"/>
      <c r="R22" s="880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593"/>
      <c r="C23" s="593" t="s">
        <v>1385</v>
      </c>
      <c r="D23" s="596"/>
      <c r="E23" s="880"/>
      <c r="F23" s="593"/>
      <c r="G23" s="869"/>
      <c r="H23" s="593"/>
      <c r="I23" s="593"/>
      <c r="J23" s="593"/>
      <c r="K23" s="593"/>
      <c r="L23" s="593"/>
      <c r="M23" s="593"/>
      <c r="N23" s="593"/>
      <c r="O23" s="871"/>
      <c r="P23" s="878"/>
      <c r="Q23" s="868"/>
      <c r="R23" s="880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67"/>
      <c r="C24" s="593" t="s">
        <v>729</v>
      </c>
      <c r="D24" s="596"/>
      <c r="E24" s="880"/>
      <c r="F24" s="593"/>
      <c r="G24" s="869"/>
      <c r="H24" s="593"/>
      <c r="I24" s="593"/>
      <c r="J24" s="593"/>
      <c r="K24" s="593"/>
      <c r="L24" s="593"/>
      <c r="M24" s="880"/>
      <c r="N24" s="593"/>
      <c r="O24" s="871"/>
      <c r="P24" s="864"/>
      <c r="Q24" s="868"/>
      <c r="R24" s="883"/>
      <c r="S24" s="864"/>
      <c r="T24" s="864"/>
      <c r="U24" s="864"/>
      <c r="V24" s="864"/>
      <c r="W24" s="864"/>
      <c r="X24" s="864"/>
      <c r="Y24" s="864"/>
      <c r="Z24" s="864"/>
      <c r="AA24" s="865"/>
    </row>
    <row r="25" spans="1:27" ht="17.45" customHeight="1">
      <c r="A25" s="866">
        <v>8</v>
      </c>
      <c r="B25" s="867" t="s">
        <v>1375</v>
      </c>
      <c r="C25" s="868" t="s">
        <v>1389</v>
      </c>
      <c r="D25" s="596" t="s">
        <v>1374</v>
      </c>
      <c r="E25" s="869">
        <v>100000</v>
      </c>
      <c r="F25" s="593"/>
      <c r="G25" s="869"/>
      <c r="H25" s="593"/>
      <c r="I25" s="593"/>
      <c r="J25" s="593"/>
      <c r="K25" s="593"/>
      <c r="L25" s="593"/>
      <c r="M25" s="880"/>
      <c r="N25" s="593"/>
      <c r="O25" s="871"/>
      <c r="P25" s="864"/>
      <c r="Q25" s="868"/>
      <c r="R25" s="883"/>
      <c r="S25" s="864"/>
      <c r="T25" s="864"/>
      <c r="U25" s="864"/>
      <c r="V25" s="864"/>
      <c r="W25" s="864"/>
      <c r="X25" s="864"/>
      <c r="Y25" s="864"/>
      <c r="Z25" s="864"/>
      <c r="AA25" s="865"/>
    </row>
    <row r="26" spans="1:27" ht="17.45" customHeight="1">
      <c r="A26" s="866">
        <v>9</v>
      </c>
      <c r="B26" s="867" t="s">
        <v>1375</v>
      </c>
      <c r="C26" s="876" t="s">
        <v>1386</v>
      </c>
      <c r="D26" s="596" t="s">
        <v>1388</v>
      </c>
      <c r="E26" s="875">
        <v>1350000</v>
      </c>
      <c r="F26" s="593"/>
      <c r="G26" s="869"/>
      <c r="H26" s="593"/>
      <c r="I26" s="593"/>
      <c r="J26" s="593"/>
      <c r="K26" s="593"/>
      <c r="L26" s="593"/>
      <c r="M26" s="593"/>
      <c r="N26" s="593"/>
      <c r="O26" s="871"/>
      <c r="P26" s="864"/>
      <c r="Q26" s="868"/>
      <c r="R26" s="883"/>
      <c r="S26" s="864"/>
      <c r="T26" s="864"/>
      <c r="U26" s="864"/>
      <c r="V26" s="864"/>
      <c r="W26" s="864"/>
      <c r="X26" s="864"/>
      <c r="Y26" s="864"/>
      <c r="Z26" s="864"/>
      <c r="AA26" s="865"/>
    </row>
    <row r="27" spans="1:27" ht="17.45" customHeight="1">
      <c r="A27" s="866"/>
      <c r="B27" s="867"/>
      <c r="C27" s="868" t="s">
        <v>1387</v>
      </c>
      <c r="D27" s="596"/>
      <c r="E27" s="869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884"/>
      <c r="R27" s="885"/>
      <c r="S27" s="593"/>
      <c r="T27" s="886"/>
      <c r="U27" s="887"/>
      <c r="V27" s="887"/>
      <c r="W27" s="887"/>
      <c r="X27" s="887"/>
      <c r="Y27" s="887"/>
      <c r="Z27" s="887"/>
      <c r="AA27" s="598"/>
    </row>
    <row r="28" spans="1:27" ht="17.45" customHeight="1">
      <c r="A28" s="866">
        <v>0</v>
      </c>
      <c r="B28" s="867"/>
      <c r="C28" s="876"/>
      <c r="D28" s="596"/>
      <c r="E28" s="869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884"/>
      <c r="R28" s="885"/>
      <c r="S28" s="593"/>
      <c r="T28" s="886"/>
      <c r="U28" s="887"/>
      <c r="V28" s="887"/>
      <c r="W28" s="887"/>
      <c r="X28" s="887"/>
      <c r="Y28" s="887"/>
      <c r="Z28" s="887"/>
      <c r="AA28" s="598"/>
    </row>
    <row r="29" spans="1:27" ht="20.100000000000001" customHeight="1">
      <c r="A29" s="888"/>
      <c r="B29" s="889"/>
      <c r="C29" s="890"/>
      <c r="D29" s="891"/>
      <c r="E29" s="892"/>
      <c r="F29" s="893"/>
      <c r="G29" s="893"/>
      <c r="H29" s="893"/>
      <c r="I29" s="893"/>
      <c r="J29" s="893"/>
      <c r="K29" s="893"/>
      <c r="L29" s="893"/>
      <c r="M29" s="893"/>
      <c r="N29" s="893"/>
      <c r="O29" s="893"/>
      <c r="P29" s="893"/>
      <c r="Q29" s="829" t="s">
        <v>874</v>
      </c>
      <c r="R29" s="907" t="s">
        <v>1337</v>
      </c>
      <c r="S29" s="893"/>
      <c r="T29" s="894" t="s">
        <v>484</v>
      </c>
      <c r="U29" s="894" t="s">
        <v>484</v>
      </c>
      <c r="V29" s="894" t="s">
        <v>484</v>
      </c>
      <c r="W29" s="894" t="s">
        <v>484</v>
      </c>
      <c r="X29" s="894" t="s">
        <v>484</v>
      </c>
      <c r="Y29" s="894" t="s">
        <v>484</v>
      </c>
      <c r="Z29" s="894" t="s">
        <v>484</v>
      </c>
      <c r="AA29" s="894" t="s">
        <v>484</v>
      </c>
    </row>
    <row r="30" spans="1:27" ht="20.100000000000001" customHeight="1">
      <c r="A30" s="888"/>
      <c r="B30" s="895"/>
      <c r="C30" s="890"/>
      <c r="D30" s="891"/>
      <c r="E30" s="895"/>
      <c r="F30" s="893"/>
      <c r="G30" s="893"/>
      <c r="H30" s="893"/>
      <c r="I30" s="893"/>
      <c r="J30" s="893"/>
      <c r="K30" s="893"/>
      <c r="L30" s="893"/>
      <c r="M30" s="893"/>
      <c r="N30" s="893"/>
      <c r="O30" s="893"/>
      <c r="P30" s="893"/>
      <c r="Q30" s="829" t="s">
        <v>1344</v>
      </c>
      <c r="R30" s="830" t="s">
        <v>1394</v>
      </c>
      <c r="S30" s="893"/>
      <c r="T30" s="909" t="s">
        <v>1393</v>
      </c>
      <c r="U30" s="909" t="s">
        <v>1341</v>
      </c>
      <c r="V30" s="909" t="s">
        <v>1342</v>
      </c>
      <c r="W30" s="907" t="s">
        <v>1345</v>
      </c>
      <c r="X30" s="909" t="s">
        <v>1090</v>
      </c>
      <c r="Y30" s="909" t="s">
        <v>1340</v>
      </c>
      <c r="Z30" s="909" t="s">
        <v>1315</v>
      </c>
      <c r="AA30" s="910">
        <v>1000</v>
      </c>
    </row>
    <row r="31" spans="1:27" ht="20.100000000000001" customHeight="1">
      <c r="A31" s="898"/>
      <c r="B31" s="899"/>
      <c r="C31" s="829" t="s">
        <v>16</v>
      </c>
      <c r="D31" s="829"/>
      <c r="E31" s="907">
        <v>3103488743</v>
      </c>
      <c r="F31" s="908"/>
      <c r="G31" s="909" t="s">
        <v>1393</v>
      </c>
      <c r="H31" s="909" t="s">
        <v>1341</v>
      </c>
      <c r="I31" s="909" t="s">
        <v>1342</v>
      </c>
      <c r="J31" s="907" t="s">
        <v>1345</v>
      </c>
      <c r="K31" s="909" t="s">
        <v>1090</v>
      </c>
      <c r="L31" s="909" t="s">
        <v>1340</v>
      </c>
      <c r="M31" s="909" t="s">
        <v>1315</v>
      </c>
      <c r="N31" s="910">
        <v>1000</v>
      </c>
      <c r="O31" s="900"/>
      <c r="P31" s="900"/>
      <c r="Q31" s="829" t="s">
        <v>16</v>
      </c>
      <c r="R31" s="907">
        <v>3103488743</v>
      </c>
      <c r="S31" s="900"/>
      <c r="T31" s="909" t="s">
        <v>1393</v>
      </c>
      <c r="U31" s="909" t="s">
        <v>1341</v>
      </c>
      <c r="V31" s="909" t="s">
        <v>1342</v>
      </c>
      <c r="W31" s="907" t="s">
        <v>1345</v>
      </c>
      <c r="X31" s="909" t="s">
        <v>1090</v>
      </c>
      <c r="Y31" s="909" t="s">
        <v>1340</v>
      </c>
      <c r="Z31" s="909" t="s">
        <v>1315</v>
      </c>
      <c r="AA31" s="910">
        <v>1000</v>
      </c>
    </row>
    <row r="41" spans="3:3" ht="20.100000000000001" customHeight="1">
      <c r="C41" s="906"/>
    </row>
    <row r="42" spans="3:3" ht="20.100000000000001" customHeight="1">
      <c r="C42" s="906"/>
    </row>
    <row r="43" spans="3:3" ht="20.100000000000001" customHeight="1">
      <c r="C43" s="906"/>
    </row>
    <row r="44" spans="3:3" ht="20.100000000000001" customHeight="1">
      <c r="C44" s="906"/>
    </row>
    <row r="45" spans="3:3" ht="20.100000000000001" customHeight="1">
      <c r="C45" s="906"/>
    </row>
    <row r="46" spans="3:3" ht="20.100000000000001" customHeight="1">
      <c r="C46" s="906"/>
    </row>
  </sheetData>
  <mergeCells count="14">
    <mergeCell ref="P4:P5"/>
    <mergeCell ref="Q4:Q5"/>
    <mergeCell ref="R4:S4"/>
    <mergeCell ref="T4:AA4"/>
    <mergeCell ref="A1:AA1"/>
    <mergeCell ref="A2:AA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A29"/>
  <sheetViews>
    <sheetView topLeftCell="A7" zoomScale="115" zoomScaleNormal="115" workbookViewId="0">
      <selection activeCell="D14" sqref="D14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6.85546875" style="601" customWidth="1"/>
    <col min="5" max="5" width="10.28515625" style="601" customWidth="1"/>
    <col min="6" max="6" width="2.85546875" style="601" customWidth="1"/>
    <col min="7" max="7" width="9.7109375" style="601" customWidth="1"/>
    <col min="8" max="8" width="7.140625" style="601" customWidth="1"/>
    <col min="9" max="9" width="5" style="601" customWidth="1"/>
    <col min="10" max="10" width="5.28515625" style="601" customWidth="1"/>
    <col min="11" max="11" width="3.85546875" style="601" customWidth="1"/>
    <col min="12" max="12" width="6.140625" style="601" customWidth="1"/>
    <col min="13" max="13" width="4.28515625" style="601" customWidth="1"/>
    <col min="14" max="14" width="5.140625" style="601" customWidth="1"/>
    <col min="15" max="15" width="2.5703125" style="601" customWidth="1"/>
    <col min="16" max="16" width="3.140625" style="601" customWidth="1"/>
    <col min="17" max="17" width="8.5703125" style="601" customWidth="1"/>
    <col min="18" max="18" width="10" style="601" customWidth="1"/>
    <col min="19" max="19" width="2.7109375" style="601" customWidth="1"/>
    <col min="20" max="20" width="9.85546875" style="601" customWidth="1"/>
    <col min="21" max="21" width="6.85546875" style="601" customWidth="1"/>
    <col min="22" max="22" width="5" style="601" customWidth="1"/>
    <col min="23" max="23" width="6" style="601" customWidth="1"/>
    <col min="24" max="24" width="3.85546875" style="601" customWidth="1"/>
    <col min="25" max="25" width="6.28515625" style="601" customWidth="1"/>
    <col min="26" max="26" width="5.570312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  <c r="X1" s="959"/>
      <c r="Y1" s="959"/>
      <c r="Z1" s="904"/>
    </row>
    <row r="2" spans="1:27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905"/>
    </row>
    <row r="3" spans="1:27" ht="15" customHeight="1">
      <c r="A3" s="793"/>
      <c r="Z3" s="961" t="s">
        <v>1367</v>
      </c>
      <c r="AA3" s="944"/>
    </row>
    <row r="4" spans="1:27" ht="20.100000000000001" customHeight="1">
      <c r="A4" s="945" t="s">
        <v>1</v>
      </c>
      <c r="B4" s="947" t="s">
        <v>2</v>
      </c>
      <c r="C4" s="947" t="s">
        <v>3</v>
      </c>
      <c r="D4" s="949" t="s">
        <v>1329</v>
      </c>
      <c r="E4" s="947" t="s">
        <v>767</v>
      </c>
      <c r="F4" s="947"/>
      <c r="G4" s="955" t="s">
        <v>770</v>
      </c>
      <c r="H4" s="956"/>
      <c r="I4" s="956"/>
      <c r="J4" s="956"/>
      <c r="K4" s="956"/>
      <c r="L4" s="956"/>
      <c r="M4" s="956"/>
      <c r="N4" s="957"/>
      <c r="O4" s="950" t="s">
        <v>1</v>
      </c>
      <c r="P4" s="958" t="s">
        <v>1325</v>
      </c>
      <c r="Q4" s="958" t="s">
        <v>1323</v>
      </c>
      <c r="R4" s="950" t="s">
        <v>767</v>
      </c>
      <c r="S4" s="950"/>
      <c r="T4" s="952" t="s">
        <v>770</v>
      </c>
      <c r="U4" s="953"/>
      <c r="V4" s="953"/>
      <c r="W4" s="953"/>
      <c r="X4" s="953"/>
      <c r="Y4" s="953"/>
      <c r="Z4" s="953"/>
      <c r="AA4" s="954"/>
    </row>
    <row r="5" spans="1:27" ht="49.5" customHeight="1">
      <c r="A5" s="946"/>
      <c r="B5" s="948"/>
      <c r="C5" s="948"/>
      <c r="D5" s="948"/>
      <c r="E5" s="901" t="s">
        <v>768</v>
      </c>
      <c r="F5" s="901" t="s">
        <v>769</v>
      </c>
      <c r="G5" s="901" t="s">
        <v>240</v>
      </c>
      <c r="H5" s="817" t="s">
        <v>797</v>
      </c>
      <c r="I5" s="817" t="s">
        <v>1346</v>
      </c>
      <c r="J5" s="901" t="s">
        <v>861</v>
      </c>
      <c r="K5" s="901" t="s">
        <v>1034</v>
      </c>
      <c r="L5" s="817" t="s">
        <v>1035</v>
      </c>
      <c r="M5" s="817" t="s">
        <v>1320</v>
      </c>
      <c r="N5" s="817" t="s">
        <v>1324</v>
      </c>
      <c r="O5" s="951"/>
      <c r="P5" s="951"/>
      <c r="Q5" s="951"/>
      <c r="R5" s="902" t="s">
        <v>768</v>
      </c>
      <c r="S5" s="902" t="s">
        <v>769</v>
      </c>
      <c r="T5" s="902" t="s">
        <v>240</v>
      </c>
      <c r="U5" s="903" t="s">
        <v>797</v>
      </c>
      <c r="V5" s="817" t="s">
        <v>1346</v>
      </c>
      <c r="W5" s="901" t="s">
        <v>861</v>
      </c>
      <c r="X5" s="901" t="s">
        <v>1034</v>
      </c>
      <c r="Y5" s="817" t="s">
        <v>1035</v>
      </c>
      <c r="Z5" s="817" t="s">
        <v>1320</v>
      </c>
      <c r="AA5" s="817" t="s">
        <v>1324</v>
      </c>
    </row>
    <row r="6" spans="1:27" ht="19.5" customHeight="1">
      <c r="A6" s="845"/>
      <c r="B6" s="846"/>
      <c r="C6" s="847" t="s">
        <v>772</v>
      </c>
      <c r="D6" s="838"/>
      <c r="E6" s="848" t="s">
        <v>1338</v>
      </c>
      <c r="F6" s="849"/>
      <c r="G6" s="850" t="s">
        <v>1339</v>
      </c>
      <c r="H6" s="850" t="s">
        <v>1341</v>
      </c>
      <c r="I6" s="850" t="s">
        <v>1342</v>
      </c>
      <c r="J6" s="848" t="s">
        <v>1345</v>
      </c>
      <c r="K6" s="850" t="s">
        <v>1090</v>
      </c>
      <c r="L6" s="851" t="s">
        <v>1340</v>
      </c>
      <c r="M6" s="850" t="s">
        <v>1315</v>
      </c>
      <c r="N6" s="852">
        <v>1000</v>
      </c>
      <c r="O6" s="853"/>
      <c r="P6" s="853"/>
      <c r="Q6" s="847" t="s">
        <v>1347</v>
      </c>
      <c r="R6" s="854" t="s">
        <v>1337</v>
      </c>
      <c r="S6" s="595"/>
      <c r="T6" s="595"/>
      <c r="U6" s="855"/>
      <c r="V6" s="856"/>
      <c r="W6" s="838"/>
      <c r="X6" s="838"/>
      <c r="Y6" s="856"/>
      <c r="Z6" s="856"/>
      <c r="AA6" s="857"/>
    </row>
    <row r="7" spans="1:27" ht="21" customHeight="1">
      <c r="A7" s="858"/>
      <c r="B7" s="593"/>
      <c r="C7" s="859" t="s">
        <v>1353</v>
      </c>
      <c r="D7" s="596"/>
      <c r="E7" s="860"/>
      <c r="F7" s="861"/>
      <c r="G7" s="861"/>
      <c r="H7" s="861"/>
      <c r="I7" s="861"/>
      <c r="J7" s="861"/>
      <c r="K7" s="861"/>
      <c r="L7" s="861"/>
      <c r="M7" s="861"/>
      <c r="N7" s="861"/>
      <c r="O7" s="862"/>
      <c r="P7" s="862"/>
      <c r="Q7" s="863" t="s">
        <v>1321</v>
      </c>
      <c r="R7" s="716"/>
      <c r="S7" s="716"/>
      <c r="T7" s="864"/>
      <c r="U7" s="864"/>
      <c r="V7" s="864"/>
      <c r="W7" s="864"/>
      <c r="X7" s="864"/>
      <c r="Y7" s="864"/>
      <c r="Z7" s="864"/>
      <c r="AA7" s="865"/>
    </row>
    <row r="8" spans="1:27" ht="17.45" customHeight="1">
      <c r="A8" s="866">
        <v>1</v>
      </c>
      <c r="B8" s="867" t="s">
        <v>1354</v>
      </c>
      <c r="C8" s="868" t="s">
        <v>1355</v>
      </c>
      <c r="D8" s="737" t="s">
        <v>816</v>
      </c>
      <c r="E8" s="869" t="s">
        <v>1357</v>
      </c>
      <c r="F8" s="593"/>
      <c r="G8" s="869"/>
      <c r="H8" s="593"/>
      <c r="I8" s="593"/>
      <c r="J8" s="593"/>
      <c r="K8" s="593"/>
      <c r="L8" s="870"/>
      <c r="M8" s="870"/>
      <c r="N8" s="870"/>
      <c r="O8" s="871"/>
      <c r="P8" s="864"/>
      <c r="Q8" s="863" t="s">
        <v>1373</v>
      </c>
      <c r="R8" s="716"/>
      <c r="S8" s="872"/>
      <c r="T8" s="873"/>
      <c r="U8" s="873"/>
      <c r="V8" s="873"/>
      <c r="W8" s="873"/>
      <c r="X8" s="873"/>
      <c r="Y8" s="873"/>
      <c r="Z8" s="873"/>
      <c r="AA8" s="865"/>
    </row>
    <row r="9" spans="1:27" ht="17.45" customHeight="1">
      <c r="A9" s="866"/>
      <c r="B9" s="868"/>
      <c r="C9" s="868" t="s">
        <v>1366</v>
      </c>
      <c r="D9" s="596"/>
      <c r="E9" s="874"/>
      <c r="F9" s="593"/>
      <c r="G9" s="869"/>
      <c r="H9" s="593"/>
      <c r="I9" s="593"/>
      <c r="J9" s="593"/>
      <c r="K9" s="593"/>
      <c r="L9" s="875"/>
      <c r="M9" s="875"/>
      <c r="N9" s="875"/>
      <c r="O9" s="871"/>
      <c r="P9" s="864"/>
      <c r="Q9" s="863" t="s">
        <v>1326</v>
      </c>
      <c r="R9" s="875"/>
      <c r="S9" s="864"/>
      <c r="T9" s="864"/>
      <c r="U9" s="864"/>
      <c r="V9" s="864"/>
      <c r="W9" s="864"/>
      <c r="X9" s="864"/>
      <c r="Y9" s="864"/>
      <c r="Z9" s="864"/>
      <c r="AA9" s="865"/>
    </row>
    <row r="10" spans="1:27" ht="17.45" customHeight="1">
      <c r="A10" s="866"/>
      <c r="B10" s="867"/>
      <c r="C10" s="876" t="s">
        <v>1356</v>
      </c>
      <c r="D10" s="596"/>
      <c r="E10" s="869"/>
      <c r="F10" s="593"/>
      <c r="G10" s="869"/>
      <c r="H10" s="593"/>
      <c r="I10" s="593"/>
      <c r="J10" s="593"/>
      <c r="K10" s="593"/>
      <c r="L10" s="593"/>
      <c r="M10" s="593"/>
      <c r="N10" s="593"/>
      <c r="O10" s="716"/>
      <c r="P10" s="864"/>
      <c r="Q10" s="863" t="s">
        <v>1327</v>
      </c>
      <c r="R10" s="874"/>
      <c r="S10" s="864"/>
      <c r="T10" s="864"/>
      <c r="U10" s="864"/>
      <c r="V10" s="864"/>
      <c r="W10" s="864"/>
      <c r="X10" s="864"/>
      <c r="Y10" s="864"/>
      <c r="Z10" s="864"/>
      <c r="AA10" s="865"/>
    </row>
    <row r="11" spans="1:27" ht="17.45" customHeight="1">
      <c r="A11" s="866">
        <v>2</v>
      </c>
      <c r="B11" s="867" t="s">
        <v>1354</v>
      </c>
      <c r="C11" s="593" t="s">
        <v>1365</v>
      </c>
      <c r="D11" s="596" t="s">
        <v>1364</v>
      </c>
      <c r="E11" s="877">
        <v>1000000</v>
      </c>
      <c r="F11" s="593"/>
      <c r="G11" s="869"/>
      <c r="H11" s="593"/>
      <c r="I11" s="593"/>
      <c r="J11" s="593"/>
      <c r="K11" s="593"/>
      <c r="L11" s="593"/>
      <c r="M11" s="593"/>
      <c r="N11" s="593"/>
      <c r="O11" s="871"/>
      <c r="P11" s="878"/>
      <c r="Q11" s="863" t="s">
        <v>1328</v>
      </c>
      <c r="R11" s="874"/>
      <c r="S11" s="864"/>
      <c r="T11" s="864"/>
      <c r="U11" s="864"/>
      <c r="V11" s="864"/>
      <c r="W11" s="864"/>
      <c r="X11" s="864"/>
      <c r="Y11" s="864"/>
      <c r="Z11" s="864"/>
      <c r="AA11" s="865"/>
    </row>
    <row r="12" spans="1:27" ht="17.45" customHeight="1">
      <c r="A12" s="879"/>
      <c r="B12" s="598"/>
      <c r="C12" s="593" t="s">
        <v>1023</v>
      </c>
      <c r="D12" s="593"/>
      <c r="E12" s="598"/>
      <c r="F12" s="593"/>
      <c r="G12" s="869"/>
      <c r="H12" s="593"/>
      <c r="I12" s="593"/>
      <c r="J12" s="593"/>
      <c r="K12" s="593"/>
      <c r="L12" s="593"/>
      <c r="M12" s="593"/>
      <c r="N12" s="593"/>
      <c r="O12" s="593"/>
      <c r="P12" s="593"/>
      <c r="Q12" s="593"/>
      <c r="R12" s="874"/>
      <c r="S12" s="864"/>
      <c r="T12" s="864"/>
      <c r="U12" s="864"/>
      <c r="V12" s="864"/>
      <c r="W12" s="864"/>
      <c r="X12" s="864"/>
      <c r="Y12" s="864"/>
      <c r="Z12" s="864"/>
      <c r="AA12" s="865"/>
    </row>
    <row r="13" spans="1:27" ht="17.45" customHeight="1">
      <c r="A13" s="866">
        <v>3</v>
      </c>
      <c r="B13" s="867" t="s">
        <v>1354</v>
      </c>
      <c r="C13" s="593" t="s">
        <v>1358</v>
      </c>
      <c r="D13" s="593" t="s">
        <v>819</v>
      </c>
      <c r="E13" s="869">
        <v>5000000</v>
      </c>
      <c r="F13" s="598"/>
      <c r="G13" s="869"/>
      <c r="H13" s="593"/>
      <c r="I13" s="593"/>
      <c r="J13" s="593"/>
      <c r="K13" s="593"/>
      <c r="L13" s="593"/>
      <c r="M13" s="593"/>
      <c r="N13" s="593"/>
      <c r="O13" s="593"/>
      <c r="P13" s="593"/>
      <c r="Q13" s="593"/>
      <c r="R13" s="880"/>
      <c r="S13" s="864"/>
      <c r="T13" s="864"/>
      <c r="U13" s="864"/>
      <c r="V13" s="864"/>
      <c r="W13" s="864"/>
      <c r="X13" s="864"/>
      <c r="Y13" s="864"/>
      <c r="Z13" s="864"/>
      <c r="AA13" s="865"/>
    </row>
    <row r="14" spans="1:27" ht="17.45" customHeight="1">
      <c r="A14" s="866"/>
      <c r="B14" s="867"/>
      <c r="C14" s="593"/>
      <c r="D14" s="753" t="s">
        <v>1374</v>
      </c>
      <c r="E14" s="869"/>
      <c r="F14" s="598"/>
      <c r="G14" s="869"/>
      <c r="H14" s="593"/>
      <c r="I14" s="593"/>
      <c r="J14" s="593"/>
      <c r="K14" s="593"/>
      <c r="L14" s="593"/>
      <c r="M14" s="593"/>
      <c r="N14" s="593"/>
      <c r="O14" s="593"/>
      <c r="P14" s="593"/>
      <c r="Q14" s="593"/>
      <c r="R14" s="880"/>
      <c r="S14" s="864"/>
      <c r="T14" s="864"/>
      <c r="U14" s="864"/>
      <c r="V14" s="864"/>
      <c r="W14" s="864"/>
      <c r="X14" s="864"/>
      <c r="Y14" s="864"/>
      <c r="Z14" s="864"/>
      <c r="AA14" s="865"/>
    </row>
    <row r="15" spans="1:27" ht="17.45" customHeight="1">
      <c r="A15" s="866">
        <v>4</v>
      </c>
      <c r="B15" s="867" t="s">
        <v>1354</v>
      </c>
      <c r="C15" s="881" t="s">
        <v>1359</v>
      </c>
      <c r="D15" s="596" t="s">
        <v>11</v>
      </c>
      <c r="E15" s="869">
        <v>5000000</v>
      </c>
      <c r="F15" s="598"/>
      <c r="G15" s="869"/>
      <c r="H15" s="593"/>
      <c r="I15" s="593"/>
      <c r="J15" s="593"/>
      <c r="K15" s="593"/>
      <c r="L15" s="874"/>
      <c r="M15" s="593"/>
      <c r="N15" s="593"/>
      <c r="O15" s="593"/>
      <c r="P15" s="593"/>
      <c r="Q15" s="593"/>
      <c r="R15" s="880"/>
      <c r="S15" s="864"/>
      <c r="T15" s="864"/>
      <c r="U15" s="864"/>
      <c r="V15" s="864"/>
      <c r="W15" s="864"/>
      <c r="X15" s="864"/>
      <c r="Y15" s="864"/>
      <c r="Z15" s="864"/>
      <c r="AA15" s="865"/>
    </row>
    <row r="16" spans="1:27" ht="17.45" customHeight="1">
      <c r="A16" s="866">
        <v>5</v>
      </c>
      <c r="B16" s="867" t="s">
        <v>1354</v>
      </c>
      <c r="C16" s="593" t="s">
        <v>1360</v>
      </c>
      <c r="D16" s="596" t="s">
        <v>11</v>
      </c>
      <c r="E16" s="869">
        <v>5000000</v>
      </c>
      <c r="F16" s="598"/>
      <c r="G16" s="869"/>
      <c r="H16" s="593"/>
      <c r="I16" s="593"/>
      <c r="J16" s="593"/>
      <c r="K16" s="593"/>
      <c r="L16" s="593"/>
      <c r="M16" s="593"/>
      <c r="N16" s="593"/>
      <c r="O16" s="871"/>
      <c r="P16" s="878"/>
      <c r="Q16" s="868"/>
      <c r="R16" s="880"/>
      <c r="S16" s="864"/>
      <c r="T16" s="864"/>
      <c r="U16" s="864"/>
      <c r="V16" s="864"/>
      <c r="W16" s="864"/>
      <c r="X16" s="864"/>
      <c r="Y16" s="864"/>
      <c r="Z16" s="864"/>
      <c r="AA16" s="865"/>
    </row>
    <row r="17" spans="1:27" ht="17.45" customHeight="1">
      <c r="A17" s="866">
        <v>6</v>
      </c>
      <c r="B17" s="867" t="s">
        <v>1354</v>
      </c>
      <c r="C17" s="593" t="s">
        <v>1361</v>
      </c>
      <c r="D17" s="596" t="s">
        <v>11</v>
      </c>
      <c r="E17" s="869">
        <v>300000</v>
      </c>
      <c r="F17" s="598"/>
      <c r="G17" s="869"/>
      <c r="H17" s="593"/>
      <c r="I17" s="593"/>
      <c r="J17" s="593"/>
      <c r="K17" s="881"/>
      <c r="L17" s="881"/>
      <c r="M17" s="881"/>
      <c r="N17" s="881"/>
      <c r="O17" s="871"/>
      <c r="P17" s="878"/>
      <c r="Q17" s="868"/>
      <c r="R17" s="880"/>
      <c r="S17" s="864"/>
      <c r="T17" s="864"/>
      <c r="U17" s="864"/>
      <c r="V17" s="864"/>
      <c r="W17" s="864"/>
      <c r="X17" s="864"/>
      <c r="Y17" s="864"/>
      <c r="Z17" s="864"/>
      <c r="AA17" s="865"/>
    </row>
    <row r="18" spans="1:27" ht="17.45" customHeight="1">
      <c r="A18" s="879"/>
      <c r="B18" s="867"/>
      <c r="C18" s="593" t="s">
        <v>1362</v>
      </c>
      <c r="D18" s="593"/>
      <c r="E18" s="869"/>
      <c r="F18" s="598"/>
      <c r="G18" s="869"/>
      <c r="H18" s="593"/>
      <c r="I18" s="593"/>
      <c r="J18" s="593"/>
      <c r="K18" s="593"/>
      <c r="L18" s="593"/>
      <c r="M18" s="593"/>
      <c r="N18" s="593"/>
      <c r="O18" s="871"/>
      <c r="P18" s="878"/>
      <c r="Q18" s="868"/>
      <c r="R18" s="880"/>
      <c r="S18" s="864"/>
      <c r="T18" s="864"/>
      <c r="U18" s="864"/>
      <c r="V18" s="864"/>
      <c r="W18" s="864"/>
      <c r="X18" s="864"/>
      <c r="Y18" s="864"/>
      <c r="Z18" s="864"/>
      <c r="AA18" s="865"/>
    </row>
    <row r="19" spans="1:27" ht="17.45" customHeight="1">
      <c r="A19" s="866">
        <v>7</v>
      </c>
      <c r="B19" s="867" t="s">
        <v>1354</v>
      </c>
      <c r="C19" s="593" t="s">
        <v>1363</v>
      </c>
      <c r="D19" s="596" t="s">
        <v>11</v>
      </c>
      <c r="E19" s="869">
        <v>100000</v>
      </c>
      <c r="F19" s="598"/>
      <c r="G19" s="869"/>
      <c r="H19" s="593"/>
      <c r="I19" s="593"/>
      <c r="J19" s="880"/>
      <c r="K19" s="593"/>
      <c r="L19" s="593"/>
      <c r="M19" s="593"/>
      <c r="N19" s="593"/>
      <c r="O19" s="871"/>
      <c r="P19" s="878"/>
      <c r="Q19" s="868"/>
      <c r="R19" s="880"/>
      <c r="S19" s="864"/>
      <c r="T19" s="864"/>
      <c r="U19" s="864"/>
      <c r="V19" s="864"/>
      <c r="W19" s="864"/>
      <c r="X19" s="864"/>
      <c r="Y19" s="864"/>
      <c r="Z19" s="864"/>
      <c r="AA19" s="865"/>
    </row>
    <row r="20" spans="1:27" ht="17.45" customHeight="1">
      <c r="A20" s="866">
        <v>8</v>
      </c>
      <c r="B20" s="867" t="s">
        <v>1354</v>
      </c>
      <c r="C20" s="593" t="s">
        <v>1368</v>
      </c>
      <c r="D20" s="596" t="s">
        <v>1364</v>
      </c>
      <c r="E20" s="869">
        <v>10000000</v>
      </c>
      <c r="F20" s="593"/>
      <c r="G20" s="869"/>
      <c r="H20" s="593"/>
      <c r="I20" s="593"/>
      <c r="J20" s="881"/>
      <c r="K20" s="593"/>
      <c r="L20" s="593"/>
      <c r="M20" s="593"/>
      <c r="N20" s="593"/>
      <c r="O20" s="871"/>
      <c r="P20" s="878"/>
      <c r="Q20" s="868"/>
      <c r="R20" s="880"/>
      <c r="S20" s="864"/>
      <c r="T20" s="864"/>
      <c r="U20" s="864"/>
      <c r="V20" s="864"/>
      <c r="W20" s="864"/>
      <c r="X20" s="864"/>
      <c r="Y20" s="864"/>
      <c r="Z20" s="864"/>
      <c r="AA20" s="865"/>
    </row>
    <row r="21" spans="1:27" ht="17.45" customHeight="1">
      <c r="A21" s="866">
        <v>9</v>
      </c>
      <c r="B21" s="867" t="s">
        <v>1354</v>
      </c>
      <c r="C21" s="593" t="s">
        <v>1369</v>
      </c>
      <c r="D21" s="596" t="s">
        <v>816</v>
      </c>
      <c r="E21" s="877">
        <v>2000000</v>
      </c>
      <c r="F21" s="593"/>
      <c r="G21" s="598"/>
      <c r="H21" s="593"/>
      <c r="I21" s="593"/>
      <c r="J21" s="593"/>
      <c r="K21" s="593"/>
      <c r="L21" s="869"/>
      <c r="M21" s="882"/>
      <c r="N21" s="882"/>
      <c r="O21" s="871"/>
      <c r="P21" s="878"/>
      <c r="Q21" s="868"/>
      <c r="R21" s="880"/>
      <c r="S21" s="864"/>
      <c r="T21" s="864"/>
      <c r="U21" s="864"/>
      <c r="V21" s="864"/>
      <c r="W21" s="864"/>
      <c r="X21" s="864"/>
      <c r="Y21" s="864"/>
      <c r="Z21" s="864"/>
      <c r="AA21" s="865"/>
    </row>
    <row r="22" spans="1:27" ht="17.45" customHeight="1">
      <c r="A22" s="866"/>
      <c r="B22" s="593"/>
      <c r="C22" s="593" t="s">
        <v>1370</v>
      </c>
      <c r="D22" s="596"/>
      <c r="E22" s="880"/>
      <c r="F22" s="593"/>
      <c r="G22" s="869"/>
      <c r="H22" s="593"/>
      <c r="I22" s="593"/>
      <c r="J22" s="593"/>
      <c r="K22" s="593"/>
      <c r="L22" s="593"/>
      <c r="M22" s="593"/>
      <c r="N22" s="593"/>
      <c r="O22" s="871"/>
      <c r="P22" s="878"/>
      <c r="Q22" s="868"/>
      <c r="R22" s="880"/>
      <c r="S22" s="864"/>
      <c r="T22" s="864"/>
      <c r="U22" s="864"/>
      <c r="V22" s="864"/>
      <c r="W22" s="864"/>
      <c r="X22" s="864"/>
      <c r="Y22" s="864"/>
      <c r="Z22" s="864"/>
      <c r="AA22" s="865"/>
    </row>
    <row r="23" spans="1:27" ht="17.45" customHeight="1">
      <c r="A23" s="866"/>
      <c r="B23" s="867"/>
      <c r="C23" s="593"/>
      <c r="D23" s="596"/>
      <c r="E23" s="880"/>
      <c r="F23" s="593"/>
      <c r="G23" s="869"/>
      <c r="H23" s="593"/>
      <c r="I23" s="593"/>
      <c r="J23" s="593"/>
      <c r="K23" s="593"/>
      <c r="L23" s="593"/>
      <c r="M23" s="880"/>
      <c r="N23" s="593"/>
      <c r="O23" s="871"/>
      <c r="P23" s="864"/>
      <c r="Q23" s="868"/>
      <c r="R23" s="883"/>
      <c r="S23" s="864"/>
      <c r="T23" s="864"/>
      <c r="U23" s="864"/>
      <c r="V23" s="864"/>
      <c r="W23" s="864"/>
      <c r="X23" s="864"/>
      <c r="Y23" s="864"/>
      <c r="Z23" s="864"/>
      <c r="AA23" s="865"/>
    </row>
    <row r="24" spans="1:27" ht="17.45" customHeight="1">
      <c r="A24" s="866"/>
      <c r="B24" s="876"/>
      <c r="C24" s="876"/>
      <c r="D24" s="596"/>
      <c r="E24" s="874"/>
      <c r="F24" s="593"/>
      <c r="G24" s="869"/>
      <c r="H24" s="593"/>
      <c r="I24" s="593"/>
      <c r="J24" s="593"/>
      <c r="K24" s="593"/>
      <c r="L24" s="593"/>
      <c r="M24" s="593"/>
      <c r="N24" s="593"/>
      <c r="O24" s="871"/>
      <c r="P24" s="864"/>
      <c r="Q24" s="868"/>
      <c r="R24" s="883"/>
      <c r="S24" s="864"/>
      <c r="T24" s="864"/>
      <c r="U24" s="864"/>
      <c r="V24" s="864"/>
      <c r="W24" s="864"/>
      <c r="X24" s="864"/>
      <c r="Y24" s="864"/>
      <c r="Z24" s="864"/>
      <c r="AA24" s="865"/>
    </row>
    <row r="25" spans="1:27" ht="17.45" customHeight="1">
      <c r="A25" s="866"/>
      <c r="B25" s="867"/>
      <c r="C25" s="868"/>
      <c r="D25" s="596"/>
      <c r="E25" s="869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884"/>
      <c r="R25" s="885"/>
      <c r="S25" s="593"/>
      <c r="T25" s="886"/>
      <c r="U25" s="887"/>
      <c r="V25" s="887"/>
      <c r="W25" s="887"/>
      <c r="X25" s="887"/>
      <c r="Y25" s="887"/>
      <c r="Z25" s="887"/>
      <c r="AA25" s="598"/>
    </row>
    <row r="26" spans="1:27" ht="17.45" customHeight="1">
      <c r="A26" s="866"/>
      <c r="B26" s="867"/>
      <c r="C26" s="876"/>
      <c r="D26" s="596"/>
      <c r="E26" s="869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884"/>
      <c r="R26" s="885"/>
      <c r="S26" s="593"/>
      <c r="T26" s="886"/>
      <c r="U26" s="887"/>
      <c r="V26" s="887"/>
      <c r="W26" s="887"/>
      <c r="X26" s="887"/>
      <c r="Y26" s="887"/>
      <c r="Z26" s="887"/>
      <c r="AA26" s="598"/>
    </row>
    <row r="27" spans="1:27" ht="20.100000000000001" customHeight="1">
      <c r="A27" s="888"/>
      <c r="B27" s="889"/>
      <c r="C27" s="890"/>
      <c r="D27" s="891"/>
      <c r="E27" s="892"/>
      <c r="F27" s="893"/>
      <c r="G27" s="893"/>
      <c r="H27" s="893"/>
      <c r="I27" s="893"/>
      <c r="J27" s="893"/>
      <c r="K27" s="893"/>
      <c r="L27" s="893"/>
      <c r="M27" s="893"/>
      <c r="N27" s="893"/>
      <c r="O27" s="893"/>
      <c r="P27" s="893"/>
      <c r="Q27" s="829" t="s">
        <v>874</v>
      </c>
      <c r="R27" s="830" t="s">
        <v>1337</v>
      </c>
      <c r="S27" s="893"/>
      <c r="T27" s="894" t="s">
        <v>484</v>
      </c>
      <c r="U27" s="894" t="s">
        <v>484</v>
      </c>
      <c r="V27" s="894" t="s">
        <v>484</v>
      </c>
      <c r="W27" s="894" t="s">
        <v>484</v>
      </c>
      <c r="X27" s="894" t="s">
        <v>484</v>
      </c>
      <c r="Y27" s="894" t="s">
        <v>484</v>
      </c>
      <c r="Z27" s="894" t="s">
        <v>484</v>
      </c>
      <c r="AA27" s="894" t="s">
        <v>484</v>
      </c>
    </row>
    <row r="28" spans="1:27" ht="20.100000000000001" customHeight="1">
      <c r="A28" s="888"/>
      <c r="B28" s="895"/>
      <c r="C28" s="890"/>
      <c r="D28" s="891"/>
      <c r="E28" s="895"/>
      <c r="F28" s="893"/>
      <c r="G28" s="893"/>
      <c r="H28" s="893"/>
      <c r="I28" s="893"/>
      <c r="J28" s="893"/>
      <c r="K28" s="893"/>
      <c r="L28" s="893"/>
      <c r="M28" s="893"/>
      <c r="N28" s="893"/>
      <c r="O28" s="893"/>
      <c r="P28" s="893"/>
      <c r="Q28" s="829" t="s">
        <v>1344</v>
      </c>
      <c r="R28" s="830" t="s">
        <v>1372</v>
      </c>
      <c r="S28" s="893"/>
      <c r="T28" s="896" t="s">
        <v>1339</v>
      </c>
      <c r="U28" s="896" t="s">
        <v>1341</v>
      </c>
      <c r="V28" s="896" t="s">
        <v>1342</v>
      </c>
      <c r="W28" s="830" t="s">
        <v>1345</v>
      </c>
      <c r="X28" s="896" t="s">
        <v>1090</v>
      </c>
      <c r="Y28" s="896" t="s">
        <v>1340</v>
      </c>
      <c r="Z28" s="896" t="s">
        <v>1315</v>
      </c>
      <c r="AA28" s="897">
        <v>1000</v>
      </c>
    </row>
    <row r="29" spans="1:27" ht="20.100000000000001" customHeight="1">
      <c r="A29" s="898"/>
      <c r="B29" s="899"/>
      <c r="C29" s="829" t="s">
        <v>16</v>
      </c>
      <c r="D29" s="829"/>
      <c r="E29" s="830" t="s">
        <v>1371</v>
      </c>
      <c r="F29" s="900"/>
      <c r="G29" s="896" t="s">
        <v>1339</v>
      </c>
      <c r="H29" s="896" t="s">
        <v>1341</v>
      </c>
      <c r="I29" s="896" t="s">
        <v>1342</v>
      </c>
      <c r="J29" s="830" t="s">
        <v>1345</v>
      </c>
      <c r="K29" s="896" t="s">
        <v>1090</v>
      </c>
      <c r="L29" s="896" t="s">
        <v>1340</v>
      </c>
      <c r="M29" s="896" t="s">
        <v>1315</v>
      </c>
      <c r="N29" s="897">
        <v>1000</v>
      </c>
      <c r="O29" s="900"/>
      <c r="P29" s="900"/>
      <c r="Q29" s="829" t="s">
        <v>16</v>
      </c>
      <c r="R29" s="830" t="s">
        <v>1371</v>
      </c>
      <c r="S29" s="900"/>
      <c r="T29" s="896" t="s">
        <v>1339</v>
      </c>
      <c r="U29" s="896" t="s">
        <v>1341</v>
      </c>
      <c r="V29" s="896" t="s">
        <v>1342</v>
      </c>
      <c r="W29" s="830" t="s">
        <v>1345</v>
      </c>
      <c r="X29" s="896" t="s">
        <v>1090</v>
      </c>
      <c r="Y29" s="896" t="s">
        <v>1340</v>
      </c>
      <c r="Z29" s="896" t="s">
        <v>1315</v>
      </c>
      <c r="AA29" s="897">
        <v>1000</v>
      </c>
    </row>
  </sheetData>
  <mergeCells count="14">
    <mergeCell ref="P4:P5"/>
    <mergeCell ref="Q4:Q5"/>
    <mergeCell ref="R4:S4"/>
    <mergeCell ref="T4:AA4"/>
    <mergeCell ref="A1:Y1"/>
    <mergeCell ref="A2:Y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AA30"/>
  <sheetViews>
    <sheetView topLeftCell="A5" zoomScale="115" zoomScaleNormal="115" workbookViewId="0">
      <selection activeCell="D4" sqref="D4:D5"/>
    </sheetView>
  </sheetViews>
  <sheetFormatPr defaultRowHeight="20.100000000000001" customHeight="1"/>
  <cols>
    <col min="1" max="1" width="2.5703125" style="787" customWidth="1"/>
    <col min="2" max="2" width="5.5703125" style="601" customWidth="1"/>
    <col min="3" max="3" width="18.7109375" style="601" customWidth="1"/>
    <col min="4" max="4" width="6.85546875" style="601" customWidth="1"/>
    <col min="5" max="5" width="10.28515625" style="601" customWidth="1"/>
    <col min="6" max="6" width="4.140625" style="601" customWidth="1"/>
    <col min="7" max="7" width="8.85546875" style="601" customWidth="1"/>
    <col min="8" max="8" width="7.140625" style="601" customWidth="1"/>
    <col min="9" max="9" width="6.28515625" style="601" customWidth="1"/>
    <col min="10" max="10" width="5" style="601" customWidth="1"/>
    <col min="11" max="11" width="3.85546875" style="601" customWidth="1"/>
    <col min="12" max="13" width="6.140625" style="601" customWidth="1"/>
    <col min="14" max="14" width="5.140625" style="601" customWidth="1"/>
    <col min="15" max="15" width="3.28515625" style="601" customWidth="1"/>
    <col min="16" max="16" width="4.7109375" style="601" customWidth="1"/>
    <col min="17" max="17" width="8.42578125" style="601" customWidth="1"/>
    <col min="18" max="18" width="9.7109375" style="601" customWidth="1"/>
    <col min="19" max="19" width="3.42578125" style="601" customWidth="1"/>
    <col min="20" max="20" width="5.5703125" style="601" customWidth="1"/>
    <col min="21" max="22" width="6.85546875" style="601" customWidth="1"/>
    <col min="23" max="23" width="5" style="601" customWidth="1"/>
    <col min="24" max="24" width="4.85546875" style="601" customWidth="1"/>
    <col min="25" max="25" width="4.5703125" style="601" customWidth="1"/>
    <col min="26" max="26" width="5.5703125" style="601" customWidth="1"/>
    <col min="27" max="27" width="4.5703125" style="601" customWidth="1"/>
    <col min="28" max="28" width="15.42578125" style="601" customWidth="1"/>
    <col min="29" max="29" width="14.28515625" style="601" customWidth="1"/>
    <col min="30" max="16384" width="9.140625" style="601"/>
  </cols>
  <sheetData>
    <row r="1" spans="1:27" ht="20.100000000000001" customHeight="1">
      <c r="A1" s="959" t="s">
        <v>314</v>
      </c>
      <c r="B1" s="959"/>
      <c r="C1" s="959"/>
      <c r="D1" s="959"/>
      <c r="E1" s="959"/>
      <c r="F1" s="959"/>
      <c r="G1" s="959"/>
      <c r="H1" s="959"/>
      <c r="I1" s="959"/>
      <c r="J1" s="959"/>
      <c r="K1" s="959"/>
      <c r="L1" s="959"/>
      <c r="M1" s="959"/>
      <c r="N1" s="959"/>
      <c r="O1" s="959"/>
      <c r="P1" s="959"/>
      <c r="Q1" s="959"/>
      <c r="R1" s="959"/>
      <c r="S1" s="959"/>
      <c r="T1" s="959"/>
      <c r="U1" s="959"/>
      <c r="V1" s="959"/>
      <c r="W1" s="959"/>
      <c r="X1" s="959"/>
      <c r="Y1" s="959"/>
      <c r="Z1" s="813"/>
    </row>
    <row r="2" spans="1:27" ht="20.100000000000001" customHeight="1">
      <c r="A2" s="960" t="s">
        <v>0</v>
      </c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  <c r="O2" s="960"/>
      <c r="P2" s="960"/>
      <c r="Q2" s="960"/>
      <c r="R2" s="960"/>
      <c r="S2" s="960"/>
      <c r="T2" s="960"/>
      <c r="U2" s="960"/>
      <c r="V2" s="960"/>
      <c r="W2" s="960"/>
      <c r="X2" s="960"/>
      <c r="Y2" s="960"/>
      <c r="Z2" s="814"/>
    </row>
    <row r="3" spans="1:27" ht="15" customHeight="1">
      <c r="A3" s="793"/>
      <c r="Z3" s="961" t="s">
        <v>1298</v>
      </c>
      <c r="AA3" s="944"/>
    </row>
    <row r="4" spans="1:27" ht="20.100000000000001" customHeight="1">
      <c r="A4" s="968" t="s">
        <v>1</v>
      </c>
      <c r="B4" s="970" t="s">
        <v>2</v>
      </c>
      <c r="C4" s="970" t="s">
        <v>3</v>
      </c>
      <c r="D4" s="972" t="s">
        <v>1329</v>
      </c>
      <c r="E4" s="970" t="s">
        <v>767</v>
      </c>
      <c r="F4" s="970"/>
      <c r="G4" s="973" t="s">
        <v>770</v>
      </c>
      <c r="H4" s="974"/>
      <c r="I4" s="974"/>
      <c r="J4" s="974"/>
      <c r="K4" s="974"/>
      <c r="L4" s="974"/>
      <c r="M4" s="974"/>
      <c r="N4" s="975"/>
      <c r="O4" s="964" t="s">
        <v>1</v>
      </c>
      <c r="P4" s="962" t="s">
        <v>1325</v>
      </c>
      <c r="Q4" s="962" t="s">
        <v>1323</v>
      </c>
      <c r="R4" s="964" t="s">
        <v>767</v>
      </c>
      <c r="S4" s="964"/>
      <c r="T4" s="965" t="s">
        <v>770</v>
      </c>
      <c r="U4" s="966"/>
      <c r="V4" s="966"/>
      <c r="W4" s="966"/>
      <c r="X4" s="966"/>
      <c r="Y4" s="966"/>
      <c r="Z4" s="966"/>
      <c r="AA4" s="967"/>
    </row>
    <row r="5" spans="1:27" ht="32.25" customHeight="1">
      <c r="A5" s="969"/>
      <c r="B5" s="971"/>
      <c r="C5" s="971"/>
      <c r="D5" s="971"/>
      <c r="E5" s="816" t="s">
        <v>768</v>
      </c>
      <c r="F5" s="816" t="s">
        <v>769</v>
      </c>
      <c r="G5" s="816" t="s">
        <v>240</v>
      </c>
      <c r="H5" s="587" t="s">
        <v>797</v>
      </c>
      <c r="I5" s="587" t="s">
        <v>771</v>
      </c>
      <c r="J5" s="816" t="s">
        <v>861</v>
      </c>
      <c r="K5" s="816" t="s">
        <v>1034</v>
      </c>
      <c r="L5" s="587" t="s">
        <v>1035</v>
      </c>
      <c r="M5" s="817" t="s">
        <v>1320</v>
      </c>
      <c r="N5" s="587" t="s">
        <v>1324</v>
      </c>
      <c r="O5" s="963"/>
      <c r="P5" s="963"/>
      <c r="Q5" s="963"/>
      <c r="R5" s="815" t="s">
        <v>768</v>
      </c>
      <c r="S5" s="815" t="s">
        <v>769</v>
      </c>
      <c r="T5" s="815" t="s">
        <v>240</v>
      </c>
      <c r="U5" s="725" t="s">
        <v>797</v>
      </c>
      <c r="V5" s="587" t="s">
        <v>771</v>
      </c>
      <c r="W5" s="816" t="s">
        <v>861</v>
      </c>
      <c r="X5" s="816" t="s">
        <v>1034</v>
      </c>
      <c r="Y5" s="587" t="s">
        <v>1035</v>
      </c>
      <c r="Z5" s="817" t="s">
        <v>1320</v>
      </c>
      <c r="AA5" s="587" t="s">
        <v>1324</v>
      </c>
    </row>
    <row r="6" spans="1:27" ht="19.5" customHeight="1">
      <c r="A6" s="782"/>
      <c r="B6" s="680"/>
      <c r="C6" s="681" t="s">
        <v>772</v>
      </c>
      <c r="D6" s="795"/>
      <c r="E6" s="682" t="s">
        <v>1336</v>
      </c>
      <c r="F6" s="683"/>
      <c r="G6" s="684" t="s">
        <v>1289</v>
      </c>
      <c r="H6" s="685">
        <v>168055</v>
      </c>
      <c r="I6" s="685">
        <v>2000</v>
      </c>
      <c r="J6" s="682" t="s">
        <v>1089</v>
      </c>
      <c r="K6" s="682" t="s">
        <v>1090</v>
      </c>
      <c r="L6" s="686" t="s">
        <v>1091</v>
      </c>
      <c r="M6" s="686"/>
      <c r="N6" s="686"/>
      <c r="O6" s="679"/>
      <c r="P6" s="679"/>
      <c r="Q6" s="681" t="s">
        <v>1347</v>
      </c>
      <c r="R6" s="738" t="s">
        <v>1337</v>
      </c>
      <c r="S6" s="797"/>
      <c r="T6" s="797"/>
      <c r="U6" s="798"/>
      <c r="V6" s="796"/>
      <c r="W6" s="795"/>
      <c r="X6" s="795"/>
      <c r="Y6" s="796"/>
      <c r="Z6" s="796"/>
      <c r="AA6" s="818"/>
    </row>
    <row r="7" spans="1:27" ht="21" customHeight="1">
      <c r="A7" s="807"/>
      <c r="B7" s="690"/>
      <c r="C7" s="691" t="s">
        <v>1299</v>
      </c>
      <c r="D7" s="737"/>
      <c r="E7" s="692"/>
      <c r="F7" s="693"/>
      <c r="G7" s="693"/>
      <c r="H7" s="693"/>
      <c r="I7" s="693"/>
      <c r="J7" s="693"/>
      <c r="K7" s="693"/>
      <c r="L7" s="693"/>
      <c r="M7" s="693"/>
      <c r="N7" s="693"/>
      <c r="O7" s="694"/>
      <c r="P7" s="694"/>
      <c r="Q7" s="695" t="s">
        <v>1321</v>
      </c>
      <c r="R7" s="696"/>
      <c r="S7" s="696"/>
      <c r="T7" s="697"/>
      <c r="U7" s="697"/>
      <c r="V7" s="697"/>
      <c r="W7" s="697"/>
      <c r="X7" s="697"/>
      <c r="Y7" s="697"/>
      <c r="Z7" s="697"/>
      <c r="AA7" s="819"/>
    </row>
    <row r="8" spans="1:27" ht="17.45" customHeight="1">
      <c r="A8" s="784">
        <v>1</v>
      </c>
      <c r="B8" s="804" t="s">
        <v>1300</v>
      </c>
      <c r="C8" s="701" t="s">
        <v>1301</v>
      </c>
      <c r="D8" s="596" t="s">
        <v>816</v>
      </c>
      <c r="E8" s="705">
        <v>20000000</v>
      </c>
      <c r="F8" s="690"/>
      <c r="G8" s="702"/>
      <c r="H8" s="690"/>
      <c r="I8" s="690"/>
      <c r="J8" s="690"/>
      <c r="K8" s="690"/>
      <c r="L8" s="699"/>
      <c r="M8" s="699"/>
      <c r="N8" s="699"/>
      <c r="O8" s="703"/>
      <c r="P8" s="697"/>
      <c r="Q8" s="695" t="s">
        <v>1322</v>
      </c>
      <c r="R8" s="696"/>
      <c r="S8" s="706"/>
      <c r="T8" s="707"/>
      <c r="U8" s="707"/>
      <c r="V8" s="707"/>
      <c r="W8" s="707"/>
      <c r="X8" s="707"/>
      <c r="Y8" s="707"/>
      <c r="Z8" s="707"/>
      <c r="AA8" s="819"/>
    </row>
    <row r="9" spans="1:27" ht="17.45" customHeight="1">
      <c r="A9" s="784"/>
      <c r="B9" s="701"/>
      <c r="C9" s="701" t="s">
        <v>1302</v>
      </c>
      <c r="D9" s="737"/>
      <c r="E9" s="704"/>
      <c r="F9" s="690"/>
      <c r="G9" s="702"/>
      <c r="H9" s="690"/>
      <c r="I9" s="690"/>
      <c r="J9" s="690"/>
      <c r="K9" s="690"/>
      <c r="L9" s="705"/>
      <c r="M9" s="705"/>
      <c r="N9" s="705"/>
      <c r="O9" s="703"/>
      <c r="P9" s="697"/>
      <c r="Q9" s="695" t="s">
        <v>1326</v>
      </c>
      <c r="R9" s="705"/>
      <c r="S9" s="697"/>
      <c r="T9" s="697"/>
      <c r="U9" s="697"/>
      <c r="V9" s="697"/>
      <c r="W9" s="697"/>
      <c r="X9" s="709"/>
      <c r="Y9" s="697"/>
      <c r="Z9" s="697"/>
      <c r="AA9" s="819"/>
    </row>
    <row r="10" spans="1:27" ht="17.45" customHeight="1">
      <c r="A10" s="784">
        <v>2</v>
      </c>
      <c r="B10" s="804" t="s">
        <v>1300</v>
      </c>
      <c r="C10" s="700" t="s">
        <v>1303</v>
      </c>
      <c r="D10" s="737" t="s">
        <v>11</v>
      </c>
      <c r="E10" s="702" t="s">
        <v>1330</v>
      </c>
      <c r="F10" s="690"/>
      <c r="G10" s="702"/>
      <c r="H10" s="690"/>
      <c r="I10" s="690"/>
      <c r="J10" s="690"/>
      <c r="K10" s="690"/>
      <c r="L10" s="690"/>
      <c r="M10" s="690"/>
      <c r="N10" s="690"/>
      <c r="O10" s="696"/>
      <c r="P10" s="697"/>
      <c r="Q10" s="799" t="s">
        <v>1327</v>
      </c>
      <c r="R10" s="704"/>
      <c r="S10" s="697"/>
      <c r="T10" s="697"/>
      <c r="U10" s="697"/>
      <c r="V10" s="697"/>
      <c r="W10" s="697"/>
      <c r="X10" s="697"/>
      <c r="Y10" s="697"/>
      <c r="Z10" s="697"/>
      <c r="AA10" s="819"/>
    </row>
    <row r="11" spans="1:27" ht="17.45" customHeight="1">
      <c r="A11" s="784"/>
      <c r="B11" s="690"/>
      <c r="C11" s="690" t="s">
        <v>1304</v>
      </c>
      <c r="D11" s="690"/>
      <c r="E11" s="711"/>
      <c r="F11" s="690"/>
      <c r="G11" s="702"/>
      <c r="H11" s="690"/>
      <c r="I11" s="690"/>
      <c r="J11" s="690"/>
      <c r="K11" s="690"/>
      <c r="L11" s="690"/>
      <c r="M11" s="690"/>
      <c r="N11" s="690"/>
      <c r="O11" s="703"/>
      <c r="P11" s="710"/>
      <c r="Q11" s="695" t="s">
        <v>1328</v>
      </c>
      <c r="R11" s="704"/>
      <c r="S11" s="697"/>
      <c r="T11" s="697"/>
      <c r="U11" s="697"/>
      <c r="V11" s="697"/>
      <c r="W11" s="697"/>
      <c r="X11" s="697"/>
      <c r="Y11" s="697"/>
      <c r="Z11" s="697"/>
      <c r="AA11" s="819"/>
    </row>
    <row r="12" spans="1:27" ht="17.45" customHeight="1">
      <c r="A12" s="784">
        <v>3</v>
      </c>
      <c r="B12" s="804" t="s">
        <v>1300</v>
      </c>
      <c r="C12" s="712" t="s">
        <v>1305</v>
      </c>
      <c r="D12" s="737" t="s">
        <v>11</v>
      </c>
      <c r="E12" s="711" t="s">
        <v>1331</v>
      </c>
      <c r="F12" s="690"/>
      <c r="G12" s="702"/>
      <c r="H12" s="690"/>
      <c r="I12" s="690"/>
      <c r="J12" s="690"/>
      <c r="K12" s="690"/>
      <c r="L12" s="690"/>
      <c r="M12" s="690"/>
      <c r="N12" s="690"/>
      <c r="O12" s="690"/>
      <c r="P12" s="690"/>
      <c r="Q12" s="690"/>
      <c r="R12" s="704"/>
      <c r="S12" s="697"/>
      <c r="T12" s="697"/>
      <c r="U12" s="697"/>
      <c r="V12" s="697"/>
      <c r="W12" s="697"/>
      <c r="X12" s="697"/>
      <c r="Y12" s="697"/>
      <c r="Z12" s="697"/>
      <c r="AA12" s="819"/>
    </row>
    <row r="13" spans="1:27" ht="17.45" customHeight="1">
      <c r="A13" s="784"/>
      <c r="B13" s="804"/>
      <c r="C13" s="690" t="s">
        <v>1306</v>
      </c>
      <c r="D13" s="737"/>
      <c r="E13" s="711"/>
      <c r="F13" s="690"/>
      <c r="G13" s="702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711"/>
      <c r="S13" s="697"/>
      <c r="T13" s="697"/>
      <c r="U13" s="697"/>
      <c r="V13" s="697"/>
      <c r="W13" s="697"/>
      <c r="X13" s="697"/>
      <c r="Y13" s="697"/>
      <c r="Z13" s="697"/>
      <c r="AA13" s="819"/>
    </row>
    <row r="14" spans="1:27" ht="17.45" customHeight="1">
      <c r="A14" s="784">
        <v>4</v>
      </c>
      <c r="B14" s="804" t="s">
        <v>1300</v>
      </c>
      <c r="C14" s="690" t="s">
        <v>1307</v>
      </c>
      <c r="D14" s="737" t="s">
        <v>11</v>
      </c>
      <c r="E14" s="702" t="s">
        <v>1332</v>
      </c>
      <c r="F14" s="690"/>
      <c r="G14" s="702"/>
      <c r="H14" s="690"/>
      <c r="I14" s="690"/>
      <c r="J14" s="690"/>
      <c r="K14" s="690"/>
      <c r="L14" s="690"/>
      <c r="M14" s="690"/>
      <c r="N14" s="690"/>
      <c r="O14" s="690"/>
      <c r="P14" s="690"/>
      <c r="Q14" s="690"/>
      <c r="R14" s="711"/>
      <c r="S14" s="697"/>
      <c r="T14" s="697"/>
      <c r="U14" s="697"/>
      <c r="V14" s="697"/>
      <c r="W14" s="697"/>
      <c r="X14" s="697"/>
      <c r="Y14" s="697"/>
      <c r="Z14" s="697"/>
      <c r="AA14" s="819"/>
    </row>
    <row r="15" spans="1:27" ht="17.45" customHeight="1">
      <c r="A15" s="784">
        <v>5</v>
      </c>
      <c r="B15" s="804" t="s">
        <v>1300</v>
      </c>
      <c r="C15" s="690" t="s">
        <v>1308</v>
      </c>
      <c r="D15" s="737" t="s">
        <v>11</v>
      </c>
      <c r="E15" s="702"/>
      <c r="F15" s="690"/>
      <c r="G15" s="702" t="s">
        <v>1333</v>
      </c>
      <c r="H15" s="690"/>
      <c r="I15" s="690"/>
      <c r="J15" s="690"/>
      <c r="K15" s="690"/>
      <c r="L15" s="690"/>
      <c r="M15" s="690"/>
      <c r="N15" s="690"/>
      <c r="O15" s="703"/>
      <c r="P15" s="710"/>
      <c r="Q15" s="701"/>
      <c r="R15" s="711"/>
      <c r="S15" s="697"/>
      <c r="T15" s="697"/>
      <c r="U15" s="697"/>
      <c r="V15" s="697"/>
      <c r="W15" s="697"/>
      <c r="X15" s="697"/>
      <c r="Y15" s="697"/>
      <c r="Z15" s="697"/>
      <c r="AA15" s="819"/>
    </row>
    <row r="16" spans="1:27" ht="17.45" customHeight="1">
      <c r="A16" s="783"/>
      <c r="B16" s="690"/>
      <c r="C16" s="690" t="s">
        <v>1309</v>
      </c>
      <c r="D16" s="690"/>
      <c r="E16" s="690"/>
      <c r="F16" s="690"/>
      <c r="G16" s="702"/>
      <c r="H16" s="690"/>
      <c r="I16" s="690"/>
      <c r="J16" s="690"/>
      <c r="K16" s="712"/>
      <c r="L16" s="712"/>
      <c r="M16" s="712"/>
      <c r="N16" s="712"/>
      <c r="O16" s="703"/>
      <c r="P16" s="710"/>
      <c r="Q16" s="701"/>
      <c r="R16" s="711"/>
      <c r="S16" s="697"/>
      <c r="T16" s="697"/>
      <c r="U16" s="697"/>
      <c r="V16" s="697"/>
      <c r="W16" s="697"/>
      <c r="X16" s="697"/>
      <c r="Y16" s="697"/>
      <c r="Z16" s="697"/>
      <c r="AA16" s="819"/>
    </row>
    <row r="17" spans="1:27" ht="17.45" customHeight="1">
      <c r="A17" s="784"/>
      <c r="B17" s="809"/>
      <c r="C17" s="712" t="s">
        <v>1310</v>
      </c>
      <c r="D17" s="737"/>
      <c r="E17" s="702"/>
      <c r="F17" s="690"/>
      <c r="G17" s="702"/>
      <c r="H17" s="690"/>
      <c r="I17" s="690"/>
      <c r="J17" s="690"/>
      <c r="K17" s="690"/>
      <c r="L17" s="690"/>
      <c r="M17" s="690"/>
      <c r="N17" s="690"/>
      <c r="O17" s="703"/>
      <c r="P17" s="710"/>
      <c r="Q17" s="701"/>
      <c r="R17" s="711"/>
      <c r="S17" s="697"/>
      <c r="T17" s="697"/>
      <c r="U17" s="697"/>
      <c r="V17" s="697"/>
      <c r="W17" s="697"/>
      <c r="X17" s="697"/>
      <c r="Y17" s="697"/>
      <c r="Z17" s="697"/>
      <c r="AA17" s="819"/>
    </row>
    <row r="18" spans="1:27" ht="17.45" customHeight="1">
      <c r="A18" s="784">
        <v>6</v>
      </c>
      <c r="B18" s="804" t="s">
        <v>1300</v>
      </c>
      <c r="C18" s="690" t="s">
        <v>1311</v>
      </c>
      <c r="D18" s="737" t="s">
        <v>11</v>
      </c>
      <c r="E18" s="711"/>
      <c r="F18" s="690"/>
      <c r="G18" s="702" t="s">
        <v>1314</v>
      </c>
      <c r="H18" s="690"/>
      <c r="I18" s="690"/>
      <c r="J18" s="711" t="s">
        <v>1316</v>
      </c>
      <c r="K18" s="690"/>
      <c r="L18" s="690"/>
      <c r="M18" s="690"/>
      <c r="N18" s="690"/>
      <c r="O18" s="703"/>
      <c r="P18" s="710"/>
      <c r="Q18" s="701"/>
      <c r="R18" s="711"/>
      <c r="S18" s="697"/>
      <c r="T18" s="697"/>
      <c r="U18" s="697"/>
      <c r="V18" s="697"/>
      <c r="W18" s="697"/>
      <c r="X18" s="697"/>
      <c r="Y18" s="697"/>
      <c r="Z18" s="697"/>
      <c r="AA18" s="819"/>
    </row>
    <row r="19" spans="1:27" ht="17.45" customHeight="1">
      <c r="A19" s="784"/>
      <c r="B19" s="690"/>
      <c r="C19" s="690" t="s">
        <v>1352</v>
      </c>
      <c r="D19" s="737"/>
      <c r="E19" s="704"/>
      <c r="F19" s="690"/>
      <c r="G19" s="702"/>
      <c r="H19" s="690"/>
      <c r="I19" s="690"/>
      <c r="J19" s="712"/>
      <c r="K19" s="690"/>
      <c r="L19" s="690"/>
      <c r="M19" s="690"/>
      <c r="N19" s="690"/>
      <c r="O19" s="703"/>
      <c r="P19" s="710"/>
      <c r="Q19" s="701"/>
      <c r="R19" s="711"/>
      <c r="S19" s="697"/>
      <c r="T19" s="697"/>
      <c r="U19" s="697"/>
      <c r="V19" s="697"/>
      <c r="W19" s="697"/>
      <c r="X19" s="697"/>
      <c r="Y19" s="697"/>
      <c r="Z19" s="697"/>
      <c r="AA19" s="819"/>
    </row>
    <row r="20" spans="1:27" ht="17.45" customHeight="1">
      <c r="A20" s="784">
        <v>7</v>
      </c>
      <c r="B20" s="804" t="s">
        <v>1300</v>
      </c>
      <c r="C20" s="700" t="s">
        <v>1312</v>
      </c>
      <c r="D20" s="737" t="s">
        <v>11</v>
      </c>
      <c r="E20" s="704"/>
      <c r="F20" s="690"/>
      <c r="G20" s="734"/>
      <c r="H20" s="690"/>
      <c r="I20" s="690"/>
      <c r="J20" s="690"/>
      <c r="K20" s="690"/>
      <c r="L20" s="702" t="s">
        <v>1334</v>
      </c>
      <c r="M20" s="809"/>
      <c r="N20" s="809"/>
      <c r="O20" s="703"/>
      <c r="P20" s="710"/>
      <c r="Q20" s="701"/>
      <c r="R20" s="711"/>
      <c r="S20" s="697"/>
      <c r="T20" s="697"/>
      <c r="U20" s="697"/>
      <c r="V20" s="697"/>
      <c r="W20" s="697"/>
      <c r="X20" s="697"/>
      <c r="Y20" s="697"/>
      <c r="Z20" s="697"/>
      <c r="AA20" s="819"/>
    </row>
    <row r="21" spans="1:27" ht="17.45" customHeight="1">
      <c r="A21" s="784"/>
      <c r="B21" s="690"/>
      <c r="C21" s="690" t="s">
        <v>1313</v>
      </c>
      <c r="D21" s="737"/>
      <c r="E21" s="711"/>
      <c r="F21" s="690"/>
      <c r="G21" s="702"/>
      <c r="H21" s="690"/>
      <c r="I21" s="690"/>
      <c r="J21" s="690"/>
      <c r="K21" s="690"/>
      <c r="L21" s="690"/>
      <c r="M21" s="690"/>
      <c r="N21" s="690"/>
      <c r="O21" s="703"/>
      <c r="P21" s="710"/>
      <c r="Q21" s="701"/>
      <c r="R21" s="711"/>
      <c r="S21" s="697"/>
      <c r="T21" s="697"/>
      <c r="U21" s="697"/>
      <c r="V21" s="697"/>
      <c r="W21" s="697"/>
      <c r="X21" s="697"/>
      <c r="Y21" s="697"/>
      <c r="Z21" s="697"/>
      <c r="AA21" s="819"/>
    </row>
    <row r="22" spans="1:27" ht="17.45" customHeight="1">
      <c r="A22" s="784">
        <v>8</v>
      </c>
      <c r="B22" s="804" t="s">
        <v>1300</v>
      </c>
      <c r="C22" s="690" t="s">
        <v>1317</v>
      </c>
      <c r="D22" s="737" t="s">
        <v>11</v>
      </c>
      <c r="E22" s="711"/>
      <c r="F22" s="690"/>
      <c r="G22" s="702"/>
      <c r="H22" s="690"/>
      <c r="I22" s="690"/>
      <c r="J22" s="690"/>
      <c r="K22" s="690"/>
      <c r="L22" s="690"/>
      <c r="M22" s="711" t="s">
        <v>1315</v>
      </c>
      <c r="N22" s="690"/>
      <c r="O22" s="703"/>
      <c r="P22" s="697"/>
      <c r="Q22" s="701"/>
      <c r="R22" s="717"/>
      <c r="S22" s="697"/>
      <c r="T22" s="697"/>
      <c r="U22" s="697"/>
      <c r="V22" s="697"/>
      <c r="W22" s="697"/>
      <c r="X22" s="697"/>
      <c r="Y22" s="697"/>
      <c r="Z22" s="697"/>
      <c r="AA22" s="819"/>
    </row>
    <row r="23" spans="1:27" ht="17.45" customHeight="1">
      <c r="A23" s="784"/>
      <c r="B23" s="700"/>
      <c r="C23" s="700" t="s">
        <v>1318</v>
      </c>
      <c r="D23" s="737"/>
      <c r="E23" s="704"/>
      <c r="F23" s="690"/>
      <c r="G23" s="702"/>
      <c r="H23" s="690"/>
      <c r="I23" s="690"/>
      <c r="J23" s="690"/>
      <c r="K23" s="690"/>
      <c r="L23" s="690"/>
      <c r="M23" s="690"/>
      <c r="N23" s="690"/>
      <c r="O23" s="703"/>
      <c r="P23" s="697"/>
      <c r="Q23" s="701"/>
      <c r="R23" s="717"/>
      <c r="S23" s="697"/>
      <c r="T23" s="697"/>
      <c r="U23" s="697"/>
      <c r="V23" s="697"/>
      <c r="W23" s="697"/>
      <c r="X23" s="697"/>
      <c r="Y23" s="697"/>
      <c r="Z23" s="697"/>
      <c r="AA23" s="819"/>
    </row>
    <row r="24" spans="1:27" ht="17.45" customHeight="1">
      <c r="A24" s="807"/>
      <c r="B24" s="690"/>
      <c r="C24" s="690" t="s">
        <v>1319</v>
      </c>
      <c r="D24" s="737"/>
      <c r="E24" s="704"/>
      <c r="F24" s="690"/>
      <c r="G24" s="702"/>
      <c r="H24" s="690"/>
      <c r="I24" s="690"/>
      <c r="J24" s="690"/>
      <c r="K24" s="690"/>
      <c r="L24" s="690"/>
      <c r="M24" s="690"/>
      <c r="N24" s="690"/>
      <c r="O24" s="703"/>
      <c r="P24" s="697"/>
      <c r="Q24" s="701"/>
      <c r="R24" s="717"/>
      <c r="S24" s="697"/>
      <c r="T24" s="697"/>
      <c r="U24" s="697"/>
      <c r="V24" s="697"/>
      <c r="W24" s="697"/>
      <c r="X24" s="697"/>
      <c r="Y24" s="697"/>
      <c r="Z24" s="697"/>
      <c r="AA24" s="819"/>
    </row>
    <row r="25" spans="1:27" ht="17.45" customHeight="1">
      <c r="A25" s="784">
        <v>9</v>
      </c>
      <c r="B25" s="804" t="s">
        <v>1300</v>
      </c>
      <c r="C25" s="701" t="s">
        <v>1351</v>
      </c>
      <c r="D25" s="737" t="s">
        <v>11</v>
      </c>
      <c r="E25" s="702" t="s">
        <v>1335</v>
      </c>
      <c r="F25" s="690"/>
      <c r="G25" s="690"/>
      <c r="H25" s="690"/>
      <c r="I25" s="690"/>
      <c r="J25" s="690"/>
      <c r="K25" s="690"/>
      <c r="L25" s="690"/>
      <c r="M25" s="690"/>
      <c r="N25" s="690"/>
      <c r="O25" s="690"/>
      <c r="P25" s="690"/>
      <c r="Q25" s="718"/>
      <c r="R25" s="722"/>
      <c r="S25" s="690"/>
      <c r="T25" s="723"/>
      <c r="U25" s="724"/>
      <c r="V25" s="724"/>
      <c r="W25" s="724"/>
      <c r="X25" s="724"/>
      <c r="Y25" s="724"/>
      <c r="Z25" s="724"/>
      <c r="AA25" s="734"/>
    </row>
    <row r="26" spans="1:27" ht="17.45" customHeight="1">
      <c r="A26" s="784"/>
      <c r="B26" s="701"/>
      <c r="C26" s="701" t="s">
        <v>1302</v>
      </c>
      <c r="D26" s="737"/>
      <c r="E26" s="704"/>
      <c r="F26" s="690"/>
      <c r="G26" s="690"/>
      <c r="H26" s="690"/>
      <c r="I26" s="690"/>
      <c r="J26" s="690"/>
      <c r="K26" s="690"/>
      <c r="L26" s="690"/>
      <c r="M26" s="690"/>
      <c r="N26" s="690"/>
      <c r="O26" s="690"/>
      <c r="P26" s="690"/>
      <c r="Q26" s="718"/>
      <c r="R26" s="722"/>
      <c r="S26" s="690"/>
      <c r="T26" s="723"/>
      <c r="U26" s="724"/>
      <c r="V26" s="724"/>
      <c r="W26" s="724"/>
      <c r="X26" s="724"/>
      <c r="Y26" s="724"/>
      <c r="Z26" s="724"/>
      <c r="AA26" s="734"/>
    </row>
    <row r="27" spans="1:27" ht="17.45" customHeight="1">
      <c r="A27" s="784"/>
      <c r="B27" s="804"/>
      <c r="C27" s="700" t="s">
        <v>739</v>
      </c>
      <c r="D27" s="737"/>
      <c r="E27" s="702"/>
      <c r="F27" s="690"/>
      <c r="G27" s="690"/>
      <c r="H27" s="690"/>
      <c r="I27" s="690"/>
      <c r="J27" s="690"/>
      <c r="K27" s="690"/>
      <c r="L27" s="690"/>
      <c r="M27" s="690"/>
      <c r="N27" s="690"/>
      <c r="O27" s="690"/>
      <c r="P27" s="690"/>
      <c r="Q27" s="718"/>
      <c r="R27" s="722"/>
      <c r="S27" s="690"/>
      <c r="T27" s="723"/>
      <c r="U27" s="724"/>
      <c r="V27" s="724"/>
      <c r="W27" s="724"/>
      <c r="X27" s="724"/>
      <c r="Y27" s="724"/>
      <c r="Z27" s="724"/>
      <c r="AA27" s="734"/>
    </row>
    <row r="28" spans="1:27" ht="20.100000000000001" customHeight="1">
      <c r="A28" s="784"/>
      <c r="B28" s="690"/>
      <c r="D28" s="690"/>
      <c r="E28" s="711"/>
      <c r="F28" s="734"/>
      <c r="G28" s="734"/>
      <c r="H28" s="734"/>
      <c r="I28" s="734"/>
      <c r="J28" s="734"/>
      <c r="K28" s="734"/>
      <c r="L28" s="734"/>
      <c r="M28" s="734"/>
      <c r="N28" s="734"/>
      <c r="O28" s="734"/>
      <c r="P28" s="734"/>
      <c r="Q28" s="734"/>
      <c r="R28" s="734"/>
      <c r="S28" s="734"/>
      <c r="T28" s="734"/>
      <c r="U28" s="734"/>
      <c r="V28" s="734"/>
      <c r="W28" s="734"/>
      <c r="X28" s="734"/>
      <c r="Y28" s="734"/>
      <c r="Z28" s="734"/>
      <c r="AA28" s="734"/>
    </row>
    <row r="29" spans="1:27" ht="20.100000000000001" customHeight="1">
      <c r="A29" s="785"/>
      <c r="B29" s="734"/>
      <c r="C29" s="734"/>
      <c r="D29" s="734"/>
      <c r="E29" s="734"/>
      <c r="F29" s="734"/>
      <c r="G29" s="734"/>
      <c r="H29" s="734"/>
      <c r="I29" s="734"/>
      <c r="J29" s="734"/>
      <c r="K29" s="734"/>
      <c r="L29" s="734"/>
      <c r="M29" s="734"/>
      <c r="N29" s="734"/>
      <c r="O29" s="734"/>
      <c r="P29" s="734"/>
      <c r="Q29" s="734"/>
      <c r="R29" s="734"/>
      <c r="S29" s="734"/>
      <c r="T29" s="734"/>
      <c r="U29" s="734"/>
      <c r="V29" s="734"/>
      <c r="W29" s="734"/>
      <c r="X29" s="734"/>
      <c r="Y29" s="734"/>
      <c r="Z29" s="734"/>
      <c r="AA29" s="734"/>
    </row>
    <row r="30" spans="1:27" ht="20.100000000000001" customHeight="1">
      <c r="A30" s="786"/>
      <c r="B30" s="760"/>
      <c r="C30" s="760"/>
      <c r="D30" s="760"/>
      <c r="E30" s="760"/>
      <c r="F30" s="760"/>
      <c r="G30" s="760"/>
      <c r="H30" s="760"/>
      <c r="I30" s="760"/>
      <c r="J30" s="760"/>
      <c r="K30" s="760"/>
      <c r="L30" s="760"/>
      <c r="M30" s="760"/>
      <c r="N30" s="760"/>
      <c r="O30" s="760"/>
      <c r="P30" s="760"/>
      <c r="Q30" s="760"/>
      <c r="R30" s="760"/>
      <c r="S30" s="760"/>
      <c r="T30" s="760"/>
      <c r="U30" s="760"/>
      <c r="V30" s="760"/>
      <c r="W30" s="760"/>
      <c r="X30" s="760"/>
      <c r="Y30" s="760"/>
      <c r="Z30" s="760"/>
      <c r="AA30" s="760"/>
    </row>
  </sheetData>
  <mergeCells count="14">
    <mergeCell ref="P4:P5"/>
    <mergeCell ref="Q4:Q5"/>
    <mergeCell ref="R4:S4"/>
    <mergeCell ref="T4:AA4"/>
    <mergeCell ref="A1:Y1"/>
    <mergeCell ref="A2:Y2"/>
    <mergeCell ref="Z3:AA3"/>
    <mergeCell ref="A4:A5"/>
    <mergeCell ref="B4:B5"/>
    <mergeCell ref="C4:C5"/>
    <mergeCell ref="D4:D5"/>
    <mergeCell ref="E4:F4"/>
    <mergeCell ref="G4:N4"/>
    <mergeCell ref="O4:O5"/>
  </mergeCells>
  <pageMargins left="0.3" right="0.3" top="0.5" bottom="0.25" header="0.2" footer="0.2"/>
  <pageSetup paperSize="5" orientation="landscape" verticalDpi="300" r:id="rId1"/>
  <headerFooter>
    <oddFooter>&amp;R&amp;8Data(d)Daily report (Excel)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Daily Donation (12-9-15)</vt:lpstr>
      <vt:lpstr>Daily Donation (11-9-15) (2)</vt:lpstr>
      <vt:lpstr>Daily Donation (10-9-15) (2)</vt:lpstr>
      <vt:lpstr>Daily Donation (9-9-15) (2)</vt:lpstr>
      <vt:lpstr>Daily Donation (8-9-15) (2)</vt:lpstr>
      <vt:lpstr>Daily Donation (7-9-15) (2)</vt:lpstr>
      <vt:lpstr>Daily Donation (4-9-15) (2)</vt:lpstr>
      <vt:lpstr>Daily Donation (3-9-15) (2)</vt:lpstr>
      <vt:lpstr>Daily Donation (2-9-15) (2)</vt:lpstr>
      <vt:lpstr>Total (2-9-15) (2)</vt:lpstr>
      <vt:lpstr>Daily Donation (31-8-15) </vt:lpstr>
      <vt:lpstr>Daily Donation (1-9-15)</vt:lpstr>
      <vt:lpstr>Daily Donation (28-8-15)  (2)</vt:lpstr>
      <vt:lpstr>Daily Donation (27-8-15)  (2)</vt:lpstr>
      <vt:lpstr>Daily Donation (21-8-15)</vt:lpstr>
      <vt:lpstr>Daily Donation (19-8-15)   (2)</vt:lpstr>
      <vt:lpstr>Daily Donation (17-8-15) </vt:lpstr>
      <vt:lpstr>Daily Donation (16-8-15)</vt:lpstr>
      <vt:lpstr>Daily Donation (13-8-15) (2)</vt:lpstr>
      <vt:lpstr>Daily Donation (12-8-15) (2)</vt:lpstr>
      <vt:lpstr>Daily Donation (11-8-15) (2)</vt:lpstr>
      <vt:lpstr>Daily Donation (10-8-15) (2)</vt:lpstr>
      <vt:lpstr>Daily Donation (9-8-15) (2)</vt:lpstr>
      <vt:lpstr>Daily Donation (7-8-15)</vt:lpstr>
      <vt:lpstr>Daily Donation (6-8-15) (2)</vt:lpstr>
      <vt:lpstr>Daily Donation (5-8-15) (2)</vt:lpstr>
      <vt:lpstr>Daily Donation(3-4-8-15)</vt:lpstr>
      <vt:lpstr>Daily Donation (24-8-15) (5)</vt:lpstr>
      <vt:lpstr>Daily Donation (7-8-15) (2)</vt:lpstr>
      <vt:lpstr>Daily Donation (25-8-15) (6)</vt:lpstr>
      <vt:lpstr>Total (25-8-15)</vt:lpstr>
      <vt:lpstr>Daily Donation (8-8-15) (3)</vt:lpstr>
      <vt:lpstr>Daily Donation (18-8-15)    (3)</vt:lpstr>
      <vt:lpstr>Daily Donation (24-8-15) (6)</vt:lpstr>
      <vt:lpstr>Daily Donation (14-8-15) (2)</vt:lpstr>
      <vt:lpstr>Daily Donation (22-8-15) (3)</vt:lpstr>
      <vt:lpstr>Daily Donation (18-8-15)  </vt:lpstr>
      <vt:lpstr>Daily Donation (25-8-15) (4)</vt:lpstr>
      <vt:lpstr>Daily Donation (20-8-15)  </vt:lpstr>
      <vt:lpstr>Daily Donation (13-9-15)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DAWMU</dc:creator>
  <cp:lastModifiedBy>eoc</cp:lastModifiedBy>
  <cp:lastPrinted>2015-09-13T10:43:10Z</cp:lastPrinted>
  <dcterms:created xsi:type="dcterms:W3CDTF">2015-08-04T09:51:05Z</dcterms:created>
  <dcterms:modified xsi:type="dcterms:W3CDTF">2015-09-13T11:19:01Z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